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Instances médicales\"/>
    </mc:Choice>
  </mc:AlternateContent>
  <xr:revisionPtr revIDLastSave="0" documentId="13_ncr:1_{A8E85588-D7E0-44D7-AF3A-B2F2C0B44232}" xr6:coauthVersionLast="47" xr6:coauthVersionMax="47" xr10:uidLastSave="{00000000-0000-0000-0000-000000000000}"/>
  <bookViews>
    <workbookView xWindow="25080" yWindow="-90" windowWidth="25440" windowHeight="15270" xr2:uid="{D463D212-19D9-4088-8BC8-8E06C2752FF1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RG'!$A$1:$OJ$139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7" i="5" l="1"/>
  <c r="BD15" i="5"/>
  <c r="BD11" i="5"/>
  <c r="BD7" i="5"/>
  <c r="BB17" i="5"/>
  <c r="BB15" i="5"/>
  <c r="BB11" i="5"/>
  <c r="BB7" i="5"/>
  <c r="BB5" i="5"/>
  <c r="BB3" i="5"/>
  <c r="AZ17" i="5"/>
  <c r="AZ15" i="5"/>
  <c r="AZ11" i="5"/>
  <c r="AZ9" i="5"/>
  <c r="AZ7" i="5"/>
  <c r="AZ5" i="5"/>
  <c r="AZ3" i="5"/>
  <c r="AX17" i="5"/>
  <c r="AX15" i="5"/>
  <c r="AX11" i="5"/>
  <c r="AX9" i="5"/>
  <c r="AX7" i="5"/>
  <c r="AX5" i="5"/>
  <c r="AX3" i="5"/>
  <c r="AV17" i="5"/>
  <c r="AV15" i="5"/>
  <c r="AV11" i="5"/>
  <c r="AV9" i="5"/>
  <c r="AV7" i="5"/>
  <c r="AV5" i="5"/>
  <c r="AV3" i="5"/>
  <c r="AT17" i="5"/>
  <c r="AT15" i="5"/>
  <c r="AT11" i="5"/>
  <c r="AT9" i="5"/>
  <c r="AT7" i="5"/>
  <c r="AT5" i="5"/>
  <c r="AT3" i="5"/>
  <c r="AT2" i="5"/>
  <c r="AR17" i="5"/>
  <c r="AR15" i="5"/>
  <c r="AR11" i="5"/>
  <c r="AR9" i="5"/>
  <c r="AR7" i="5"/>
  <c r="AR5" i="5"/>
  <c r="AR3" i="5"/>
  <c r="AR2" i="5"/>
  <c r="AP17" i="5"/>
  <c r="AP15" i="5"/>
  <c r="AP11" i="5"/>
  <c r="AP9" i="5"/>
  <c r="AP7" i="5"/>
  <c r="AP5" i="5"/>
  <c r="AP3" i="5"/>
  <c r="AP2" i="5"/>
  <c r="AN17" i="5"/>
  <c r="AN15" i="5"/>
  <c r="AN11" i="5"/>
  <c r="AN9" i="5"/>
  <c r="AN8" i="5"/>
  <c r="AN7" i="5"/>
  <c r="AN5" i="5"/>
  <c r="AN3" i="5"/>
  <c r="AN2" i="5"/>
  <c r="AL25" i="5"/>
  <c r="AL21" i="5"/>
  <c r="AL17" i="5"/>
  <c r="AL15" i="5"/>
  <c r="AL11" i="5"/>
  <c r="AL9" i="5"/>
  <c r="AL8" i="5"/>
  <c r="AL7" i="5"/>
  <c r="AL6" i="5"/>
  <c r="AL5" i="5"/>
  <c r="AL3" i="5"/>
  <c r="AL2" i="5"/>
  <c r="AJ25" i="5"/>
  <c r="AJ23" i="5"/>
  <c r="AJ21" i="5"/>
  <c r="AJ19" i="5"/>
  <c r="AJ17" i="5"/>
  <c r="AJ15" i="5"/>
  <c r="AJ11" i="5"/>
  <c r="AJ9" i="5"/>
  <c r="AJ8" i="5"/>
  <c r="AJ7" i="5"/>
  <c r="AJ6" i="5"/>
  <c r="AJ5" i="5"/>
  <c r="AJ3" i="5"/>
  <c r="AJ2" i="5"/>
  <c r="AH25" i="5"/>
  <c r="AH23" i="5"/>
  <c r="AH21" i="5"/>
  <c r="AH19" i="5"/>
  <c r="AH17" i="5"/>
  <c r="AH15" i="5"/>
  <c r="AH11" i="5"/>
  <c r="AH9" i="5"/>
  <c r="AH8" i="5"/>
  <c r="AH7" i="5"/>
  <c r="AH6" i="5"/>
  <c r="AH5" i="5"/>
  <c r="AH3" i="5"/>
  <c r="AH2" i="5"/>
  <c r="AF25" i="5"/>
  <c r="AF23" i="5"/>
  <c r="AF21" i="5"/>
  <c r="AF19" i="5"/>
  <c r="AF17" i="5"/>
  <c r="AF15" i="5"/>
  <c r="AF14" i="5"/>
  <c r="AF11" i="5"/>
  <c r="AF10" i="5"/>
  <c r="AF9" i="5"/>
  <c r="AF8" i="5"/>
  <c r="AF7" i="5"/>
  <c r="AF6" i="5"/>
  <c r="AF5" i="5"/>
  <c r="AF3" i="5"/>
  <c r="AF2" i="5"/>
  <c r="AD25" i="5"/>
  <c r="AD23" i="5"/>
  <c r="AD21" i="5"/>
  <c r="AD19" i="5"/>
  <c r="AD17" i="5"/>
  <c r="AD15" i="5"/>
  <c r="AD14" i="5"/>
  <c r="AD11" i="5"/>
  <c r="AD10" i="5"/>
  <c r="AD9" i="5"/>
  <c r="AD8" i="5"/>
  <c r="AD7" i="5"/>
  <c r="AD6" i="5"/>
  <c r="AD5" i="5"/>
  <c r="AD4" i="5"/>
  <c r="AD3" i="5"/>
  <c r="AD2" i="5"/>
  <c r="AB25" i="5"/>
  <c r="AB23" i="5"/>
  <c r="AB21" i="5"/>
  <c r="AB19" i="5"/>
  <c r="AB17" i="5"/>
  <c r="AB16" i="5"/>
  <c r="AB15" i="5"/>
  <c r="AB14" i="5"/>
  <c r="AB11" i="5"/>
  <c r="AB10" i="5"/>
  <c r="AB9" i="5"/>
  <c r="AB8" i="5"/>
  <c r="AB7" i="5"/>
  <c r="AB6" i="5"/>
  <c r="AB5" i="5"/>
  <c r="AB4" i="5"/>
  <c r="AB3" i="5"/>
  <c r="AB2" i="5"/>
  <c r="Z25" i="5"/>
  <c r="Z24" i="5"/>
  <c r="Z23" i="5"/>
  <c r="Z22" i="5"/>
  <c r="Z21" i="5"/>
  <c r="Z20" i="5"/>
  <c r="Z19" i="5"/>
  <c r="Z18" i="5"/>
  <c r="Z17" i="5"/>
  <c r="Z16" i="5"/>
  <c r="Z15" i="5"/>
  <c r="Z14" i="5"/>
  <c r="Z11" i="5"/>
  <c r="Z10" i="5"/>
  <c r="Z9" i="5"/>
  <c r="Z8" i="5"/>
  <c r="Z7" i="5"/>
  <c r="Z6" i="5"/>
  <c r="Z5" i="5"/>
  <c r="Z4" i="5"/>
  <c r="Z3" i="5"/>
  <c r="Z2" i="5"/>
</calcChain>
</file>

<file path=xl/sharedStrings.xml><?xml version="1.0" encoding="utf-8"?>
<sst xmlns="http://schemas.openxmlformats.org/spreadsheetml/2006/main" count="4643" uniqueCount="341">
  <si>
    <t>MODE OPERATOIRE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</si>
  <si>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</si>
  <si>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</si>
  <si>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</si>
  <si>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</si>
  <si>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</si>
  <si>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</si>
  <si>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</si>
  <si>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</si>
  <si>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</si>
  <si>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</si>
  <si>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</si>
  <si>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</si>
  <si>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</si>
  <si>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</si>
  <si>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</si>
  <si>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</si>
  <si>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</si>
  <si>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</si>
  <si>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</si>
  <si>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</si>
  <si>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</si>
  <si>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</si>
  <si>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</si>
  <si>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</si>
  <si>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</si>
  <si>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</si>
  <si>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</si>
  <si>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</si>
  <si>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</si>
  <si>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</si>
  <si>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</si>
  <si>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</si>
  <si>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</si>
  <si>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</si>
  <si>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</si>
  <si>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</si>
  <si>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</si>
  <si>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</si>
  <si>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</si>
  <si>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</si>
  <si>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</si>
  <si>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</si>
  <si>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</si>
  <si>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</si>
  <si>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</si>
  <si>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</si>
  <si>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</si>
  <si>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contrôle intellectuel 13</t>
  </si>
  <si>
    <t>Libellé Règle de contrôle intellectuel 13</t>
  </si>
  <si>
    <t>Identifiant Règle de contrôle intellectuel 14</t>
  </si>
  <si>
    <t>Libellé Règle de contrôle intellectuel 14</t>
  </si>
  <si>
    <t>Identifiant Règle de contrôle intellectuel 15</t>
  </si>
  <si>
    <t>Libellé Règle de contrôle intellectuel 15</t>
  </si>
  <si>
    <t>Identifiant Règle de contrôle intellectuel 16</t>
  </si>
  <si>
    <t>Libellé Règle de contrôle intellectuel 16</t>
  </si>
  <si>
    <t>Identifiant Règle de contrôle intellectuel 17</t>
  </si>
  <si>
    <t>Libellé Règle de contrôle intellectuel 17</t>
  </si>
  <si>
    <t>FIME</t>
  </si>
  <si>
    <t>Statut de travail</t>
  </si>
  <si>
    <t>26.00.00</t>
  </si>
  <si>
    <t>A</t>
  </si>
  <si>
    <t>D0020</t>
  </si>
  <si>
    <t>Instances médicales</t>
  </si>
  <si>
    <t>S0198</t>
  </si>
  <si>
    <t>E1100</t>
  </si>
  <si>
    <t>Saisine de l'instance médicale en formation restreinte pour avis</t>
  </si>
  <si>
    <t/>
  </si>
  <si>
    <t>T2579</t>
  </si>
  <si>
    <t>Motifs de saisie</t>
  </si>
  <si>
    <t>Création Modification</t>
  </si>
  <si>
    <t>Titulaire ou magistrat</t>
  </si>
  <si>
    <t>P0001</t>
  </si>
  <si>
    <t>T</t>
  </si>
  <si>
    <t>Général</t>
  </si>
  <si>
    <t>Passant</t>
  </si>
  <si>
    <t>IME_I_002 ET IME_I_003 ET IME_I_004 ET IME_I_005 ET IME_I_006 ET IME_I_007 ET IME_I_009 ET IME_I_011 ET IME_I_012 ET IME_I_013 ET IME_I_014</t>
  </si>
  <si>
    <t>IME_I_002</t>
  </si>
  <si>
    <t>Le conseil médical est consulté sur l'octroi d'une 1ère période de congé de longue maladie ou de congé de longue durée.</t>
  </si>
  <si>
    <t>IME_I_003</t>
  </si>
  <si>
    <t>Le conseil médical est consulté sur le renouvellement d'un congé de longue maladie et d'un congé de longue durée après épuisement de la période rémunérée à plein traitement.</t>
  </si>
  <si>
    <t>IME_I_004</t>
  </si>
  <si>
    <t>Le conseil médical est consulté sur la réintégration à expiration des droits à congés pour raison de santé.</t>
  </si>
  <si>
    <t>IME_I_005</t>
  </si>
  <si>
    <t>Le conseil médical est consulté sur la réintégration de l'agent à l'issue d'une période de congé de longue maladie ou congé de longue durée lorsqu'il exerce des fonctions qui exigent des conditions de santé particulières.</t>
  </si>
  <si>
    <t>IME_I_006</t>
  </si>
  <si>
    <t>Le conseil médical est consulté sur la réintégration de l'agent à l'issue d'une période de congé de longue maladie ou congé de longue durée lorsqu'il a été placé dans ce congé à la demande de l'administration.</t>
  </si>
  <si>
    <t>IME_I_007</t>
  </si>
  <si>
    <t>Le conseil médical est consulté sur la mise en disponibilité d'office pour raison de santé et son renouvellement.</t>
  </si>
  <si>
    <t>IME_I_009</t>
  </si>
  <si>
    <t>Le conseil médical est consulté sur la réintégration à l'issue d'une période de disponibilité pour raison de santé.</t>
  </si>
  <si>
    <t>IME_I_011</t>
  </si>
  <si>
    <t>Le conseil médical est consulté sur le reclassement de l'agent dans un emploi d'un autre corps ou cadre d'emplois à la suite d'une altération de son état de santé.</t>
  </si>
  <si>
    <t>IME_I_012</t>
  </si>
  <si>
    <t>Le conseil médical est consulté sur l'octroi à l'agent invalide du congé pour faits de guerre.</t>
  </si>
  <si>
    <t>IME_I_013</t>
  </si>
  <si>
    <t>Le conseil médical est saisi en cas de contestation de certains avis médicaux rendus par un médecin agréé.</t>
  </si>
  <si>
    <t>IME_I_014</t>
  </si>
  <si>
    <t>Le conseil médical peut-être saisi, soit par l'administration, soit par l'agent, pour donner son avis sur les conclusions du médecin agréé concernant le temps partiel thérapeutique.</t>
  </si>
  <si>
    <t>2026-36</t>
  </si>
  <si>
    <t>T2580</t>
  </si>
  <si>
    <t>Procédure</t>
  </si>
  <si>
    <t>IME_I_001 ET IME_I_022 ET IME_I_023 ET IME_I_025 ET IME_I_026 ET IME_I_027 ET IME_I_028 ET IME_I_029 ET IME_I_031 ET IME_I_032 ET IME_I_033 ET IME_I_034 ET IME_I_035 ET IME_I_036 ET IME_I_037</t>
  </si>
  <si>
    <t>IME_I_001</t>
  </si>
  <si>
    <t>Le conseil médical est saisi pour avis par l'administration, à son initiative ou à la demande de l'agent.</t>
  </si>
  <si>
    <t>IME_I_022</t>
  </si>
  <si>
    <t>Le médecin président du conseil médical instruit le dossier de l'agent soumis au conseil médical.</t>
  </si>
  <si>
    <t>IME_I_023</t>
  </si>
  <si>
    <t>Le médecin agréé, éventuellement saisi pour expertise par le médecin chargé de l'instruction, rend un avis écrit et peut assister au conseil à titre consultatif.</t>
  </si>
  <si>
    <t>IME_I_025</t>
  </si>
  <si>
    <t>L'agent est informé par le conseil médical de la date à laquelle son dossier sera examiné ainsi que de ses droits, au moins 10 jours ouvrés avant cette date.</t>
  </si>
  <si>
    <t>IME_I_026</t>
  </si>
  <si>
    <t>L'agent a le droit de consulter son dossier.</t>
  </si>
  <si>
    <t>IME_I_027</t>
  </si>
  <si>
    <t>L'agent a le droit de présenter des observations écrites et fournir des certificats médicaux.</t>
  </si>
  <si>
    <t>IME_I_028</t>
  </si>
  <si>
    <t>L'agent a le droit d'être accompagné ou représenté, s'il le souhaite, par une personne de son choix à toutes les étapes de la procédure.</t>
  </si>
  <si>
    <t>IME_I_029</t>
  </si>
  <si>
    <t>L'agent est informé par le conseil médical des voies de contestation possibles devant le conseil médical supérieur.</t>
  </si>
  <si>
    <t>IME_I_031</t>
  </si>
  <si>
    <t>L'agent et l'administration peuvent faire entendre le médecin de leur choix par le conseil médical. S'il le juge utile, le conseil médical entend l'agent.</t>
  </si>
  <si>
    <t>IME_I_032</t>
  </si>
  <si>
    <t>Le médecin du travail de l'agent est informé de la réunion et de son objet.</t>
  </si>
  <si>
    <t>IME_I_033</t>
  </si>
  <si>
    <t>Le médecin du travail peut obtenir, s'il le demande, communication du dossier de l'agent. Il peut présenter des observations écrites ou assister à titre consultatif à la réunion.</t>
  </si>
  <si>
    <t>IME_I_034</t>
  </si>
  <si>
    <t>Le médecin du travail remet un rapport écrit dans les cas relatifs à une demande de congé de longue maladie, de congé de longue durée et de congé pour invalidité temporaire imputable au service suite à maladie professionnelle.</t>
  </si>
  <si>
    <t>IME_I_035</t>
  </si>
  <si>
    <t>L'avis du conseil médical est motivé dans le respect du secret médical.</t>
  </si>
  <si>
    <t>IME_I_036</t>
  </si>
  <si>
    <t>L'avis du conseil médical est notifié à l'administration et à l'agent par le conseil médical par tout moyen permettant de conférer une date certaine à cette notification.</t>
  </si>
  <si>
    <t>IME_I_037</t>
  </si>
  <si>
    <t>L'administration informe le conseil médical des décisions qui sont rendues suite à son avis.</t>
  </si>
  <si>
    <t>Contractuel</t>
  </si>
  <si>
    <t>P0003</t>
  </si>
  <si>
    <t>N</t>
  </si>
  <si>
    <t>IME_I_016 ET IME_I_004 ET IME_I_015</t>
  </si>
  <si>
    <t>IME_I_016</t>
  </si>
  <si>
    <t>Le conseil médical est consulté sur l'octroi du congé de grave maladie.</t>
  </si>
  <si>
    <t>IME_I_015</t>
  </si>
  <si>
    <t>Le conseil médical peut être saisi si les conclusions du médecin agréé donnent lieu à contestation.</t>
  </si>
  <si>
    <t>IME_I_021 ET IME_I_001 ET IME_I_022 ET IME_I_023 ET IME_I_025 ET IME_I_026 ET IME_I_027 ET IME_I_028 ET IME_I_029 ET IME_I_031 ET IME_I_032 ET IME_I_033 ET IME_I_035 ET IME_I_036 ET IME_I_037</t>
  </si>
  <si>
    <t>IME_I_021</t>
  </si>
  <si>
    <t>L'agent bénéficie de la réglementation en vigueur des titulaires pour la procédure du conseil médical.</t>
  </si>
  <si>
    <t>Stagiaire ou auditeur ou élève</t>
  </si>
  <si>
    <t>P0004</t>
  </si>
  <si>
    <t>S</t>
  </si>
  <si>
    <t>IME_I_002 ET IME_I_003 ET IME_I_004 ET IME_I_005 ET IME_I_006 ET IME_I_013 ET IME_I_014</t>
  </si>
  <si>
    <t>IME_I_001 ET IME_I_008 ET IME_I_010 ET IME_I_022 ET IME_I_023 ET IME_I_025 ET IME_I_026 ET IME_I_027 ET IME_I_028 ET IME_I_029 ET IME_I_031 ET IME_I_032 ET IME_I_033 ET IME_I_034 ET IME_I_035 ET IME_I_036 ET IME_I_037</t>
  </si>
  <si>
    <t>IME_I_008</t>
  </si>
  <si>
    <t>Le conseil médical est consulté sur la mise en congé sans traitement pour raison de santé et son renouvellement.</t>
  </si>
  <si>
    <t>IME_I_010</t>
  </si>
  <si>
    <t>Le conseil médical est consulté sur la réintégration à l'issue d'une période de congé sans traitement pour raison de santé.</t>
  </si>
  <si>
    <t>Ouvrier d'état</t>
  </si>
  <si>
    <t>P0005</t>
  </si>
  <si>
    <t>O</t>
  </si>
  <si>
    <t>IME_I_038 ET IME_I_039 ET IME_I_040 ET IME_I_041 ET IME_I_042 ET IME_I_043 ET IME_I_044 ET IME_I_045</t>
  </si>
  <si>
    <t>IME_I_038</t>
  </si>
  <si>
    <t>La commission médicale est consultée sur la réintégration de l'agent en temps partiel pour raison thérapeutique.</t>
  </si>
  <si>
    <t>IME_I_039</t>
  </si>
  <si>
    <t>La commission médicale est consultée sur l'octroi d'une 1ère période de congé de longue maladie ou de congé de longue durée.</t>
  </si>
  <si>
    <t>IME_I_040</t>
  </si>
  <si>
    <t>La commission médicale est consultée sur le renouvellement d'un congé de longue maladie et d'un congé de longue durée après épuisement de la période rémunérée à plein salaire.</t>
  </si>
  <si>
    <t>IME_I_041</t>
  </si>
  <si>
    <t>La commission médicale est consultée sur la réintégration de l'agent suite à expiration des droits à congés pour raison de santé.</t>
  </si>
  <si>
    <t>IME_I_042</t>
  </si>
  <si>
    <t>La commission médicale est consultée sur la réintégration de l'agent à l'issue d'une période de congé de longue maladie ou congé de longue durée lorsqu'il a été placé dans ce congé à la demande de l'administration.</t>
  </si>
  <si>
    <t>IME_I_043</t>
  </si>
  <si>
    <t>La commission médicale est consultée sur le placement en congé sans salaire, son renouvellement et la réintégration à l'issue d'une période de congé sans salaire pour raison de santé.</t>
  </si>
  <si>
    <t>IME_I_044</t>
  </si>
  <si>
    <t>La commission médicale est consultée sur le reclassement dans un emploi à la suite d'une altération de l'état de santé de l'agent.</t>
  </si>
  <si>
    <t>IME_I_045</t>
  </si>
  <si>
    <t>La commission médicale est saisie pour avis en cas de contestation de certains avis médicaux rendus par un médecin agréé ou un médecin militaire.</t>
  </si>
  <si>
    <t>IME_I_047 ET IME_I_048 ET IME_I_050 ET IME_I_051 ET IME_I_052 ET IME_I_053 ET IME_I_054 ET IME_I_056 ET IME_I_057 ET IME_I_058 ET IME_I_059 ET IME_I_060 ET IME_I_061 ET IME_I_062</t>
  </si>
  <si>
    <t>IME_I_047</t>
  </si>
  <si>
    <t>Le médecin président de la commission médicale ou les autres médecins membres de la commission instruisent le dossier de l'agent soumis à la commission médicale.</t>
  </si>
  <si>
    <t>IME_I_048</t>
  </si>
  <si>
    <t>Le médecin agréé ou militaire, éventuellement saisi pour expertise par le médecin chargé de l'instruction, rend un avis écrit et peut assister à la commission à titre consultatif.</t>
  </si>
  <si>
    <t>IME_I_050</t>
  </si>
  <si>
    <t>L'agent est informé de la date à laquelle son dossier sera examiné ainsi que de ses droits, au moins 10 jours ouvrés avant cette date.</t>
  </si>
  <si>
    <t>IME_I_051</t>
  </si>
  <si>
    <t>IME_I_052</t>
  </si>
  <si>
    <t>IME_I_053</t>
  </si>
  <si>
    <t>IME_I_054</t>
  </si>
  <si>
    <t>L'agent est informé par la commission médicale des voies de contestation possibles devant le conseil médical supérieur.</t>
  </si>
  <si>
    <t>IME_I_056</t>
  </si>
  <si>
    <t>L'agent et l'administration peuvent faire entendre le médecin de leur choix par la commission médicale.</t>
  </si>
  <si>
    <t>IME_I_057</t>
  </si>
  <si>
    <t>Le médecin chargé de la prévention est informé de la réunion et de son objet.</t>
  </si>
  <si>
    <t>IME_I_058</t>
  </si>
  <si>
    <t>Le médecin chargé de la prévention peut obtenir, s'il le demande, communication du dossier de l'agent.</t>
  </si>
  <si>
    <t>IME_I_059</t>
  </si>
  <si>
    <t>Le médecin chargé de la prévention peut présenter des observations écrites ou assister à titre consultatif à la réunion.</t>
  </si>
  <si>
    <t>IME_I_060</t>
  </si>
  <si>
    <t>L'avis de la commission médicale est motivé dans le respect du secret médical.</t>
  </si>
  <si>
    <t>IME_I_061</t>
  </si>
  <si>
    <t>L'avis est notifié à l'administration et à l'agent par tout moyen permettant de conférer une date certaine à cette notification.</t>
  </si>
  <si>
    <t>IME_I_062</t>
  </si>
  <si>
    <t>L'administration informe la commission médicale des décisions qui sont rendues suite à son avis.</t>
  </si>
  <si>
    <t>E1101</t>
  </si>
  <si>
    <t>Saisine de l'instance médicale en formation plénière pour avis</t>
  </si>
  <si>
    <t>T2581</t>
  </si>
  <si>
    <t>IME_I_017 ET IME_I_018 ET IME_I_019 ET IME_I_020</t>
  </si>
  <si>
    <t>IME_I_017</t>
  </si>
  <si>
    <t>Le conseil médical est consulté lorsqu'une faute personnelle ou toute autre circonstance particulière est potentiellement de nature à détacher l'accident du service.</t>
  </si>
  <si>
    <t>IME_I_018</t>
  </si>
  <si>
    <t>Le conseil médical est consulté lorsqu'un fait personnel de l'agent ou toute autre circonstance particulière étrangère notamment aux nécessités de la vie courante est potentiellement de nature à détacher l'accident de trajet du service.</t>
  </si>
  <si>
    <t>IME_I_019</t>
  </si>
  <si>
    <t>Le conseil médical est consulté lorsque l'affection résulte d'une maladie contractée en service mais que toutes les conditions requises ne sont pas remplies pour être reconnue comme maladie professionnelle.</t>
  </si>
  <si>
    <t>IME_I_020</t>
  </si>
  <si>
    <t>Le conseil médical est consulté sur l'octroi du congé de maladie s'il résulte de blessures ou de maladie liées à la réalisation d'un acte de dévouement dans un intérêt public ou en exposant ses jours pour sauver la vie d'une ou plusieurs personnes.</t>
  </si>
  <si>
    <t>T2582</t>
  </si>
  <si>
    <t>IME_I_001 ET IME_I_022 ET IME_I_023 ET IME_I_024 ET IME_I_025 ET IME_I_026 ET IME_I_027 ET IME_I_028 ET IME_I_030 ET IME_I_031 ET IME_I_032 ET IME_I_033 ET IME_I_034 ET IME_I_035 ET IME_I_036 ET IME_I_037</t>
  </si>
  <si>
    <t>IME_I_024</t>
  </si>
  <si>
    <t>Le conseil médical dispose de tout témoignage, rapport ou constatation propre à éclairer son avis. Il peut faire procéder par l'administration à toute mesure d'instruction, enquête ou expertise qu'il estime nécessaire.</t>
  </si>
  <si>
    <t>IME_I_030</t>
  </si>
  <si>
    <t>L'agent est informé par le conseil médical de son droit à être entendu par le conseil médical.</t>
  </si>
  <si>
    <t>Exclu</t>
  </si>
  <si>
    <t>IME_I_046 ET IME_I_074</t>
  </si>
  <si>
    <t>IME_I_046</t>
  </si>
  <si>
    <t>La commission médicale est saisie si l'agent est reconnu définitivement inapte par la commission médicale en formation restreinte suite à épuisement de ses droits à congé maladie ordinaire, congé de longue maladie ou congé de longue durée.</t>
  </si>
  <si>
    <t>IME_I_074</t>
  </si>
  <si>
    <t>La commission médicale est saisie lorsque l'agent est dans l'impossibilité définitive et absolue d'exercer son emploi.</t>
  </si>
  <si>
    <t>IME_I_047 ET IME_I_048 ET IME_I_049 ET IME_I_050 ET IME_I_051 ET IME_I_052 ET IME_I_053 ET IME_I_055 ET IME_I_056 ET IME_I_057 ET IME_I_058 ET IME_I_059 ET IME_I_060 ET IME_I_061 ET IME_I_062</t>
  </si>
  <si>
    <t>IME_I_049</t>
  </si>
  <si>
    <t>La commission médicale dispose de tout témoignage, rapport ou constatation propre à éclairer son avis. Elle peut faire procéder à toute mesure d'instruction, enquête ou expertise qu'elle estime nécessaire.</t>
  </si>
  <si>
    <t>IME_I_055</t>
  </si>
  <si>
    <t>L'agent est informé par la commission médicale de son droit à être entendu par le commission médicale.</t>
  </si>
  <si>
    <t>E1102</t>
  </si>
  <si>
    <t>Saisine du conseil médical supérieur pour contestation</t>
  </si>
  <si>
    <t>T2583</t>
  </si>
  <si>
    <t>IME_I_065</t>
  </si>
  <si>
    <t>L'avis d'un conseil médical rendu en formation restreinte peut être contesté devant le conseil médical supérieur par l'administration ou l'agent dans le délai de 2 mois à compter de sa notification.</t>
  </si>
  <si>
    <t>T2584</t>
  </si>
  <si>
    <t>IME_I_068 ET IME_I_069 ET IME_I_070 ET IME_I_071 ET IME_I_072 ET IME_I_073</t>
  </si>
  <si>
    <t>IME_I_068</t>
  </si>
  <si>
    <t>La contestation est présentée au conseil médical concerné qui la transmet au conseil médical supérieur et en informe l'agent et l'administration.</t>
  </si>
  <si>
    <t>IME_I_069</t>
  </si>
  <si>
    <t>Le conseil médical supérieur peut faire procéder à une expertise médicale complémentaire.</t>
  </si>
  <si>
    <t>IME_I_070</t>
  </si>
  <si>
    <t>Le conseil médical supérieur se prononce sur la base des pièces figurant au dossier le jour où il l'examine.</t>
  </si>
  <si>
    <t>IME_I_071</t>
  </si>
  <si>
    <t>En l'absence d'avis émis par le conseil médical supérieur dans le délai de 4 mois après la date à laquelle il dispose du dossier, l'avis du conseil médical en formation restreinte est réputé confirmé.</t>
  </si>
  <si>
    <t>IME_I_072</t>
  </si>
  <si>
    <t>Le délai est suspendu lorsque le conseil médical supérieur fait procéder à une expertise médicale complémentaire.</t>
  </si>
  <si>
    <t>IME_I_073</t>
  </si>
  <si>
    <t>L'administration rend une nouvelle décision au vu de l'avis du conseil médical supérieur ou, à défaut, à l'expiration du délai de 4 mois.</t>
  </si>
  <si>
    <t>IME_I_066</t>
  </si>
  <si>
    <t>L'avis d'un conseil médical rendu en formation restreinte pour le congé de grave maladie peut être contesté devant le conseil médical supérieur par l'administration ou l'agent dans le délai de 2 mois à compter de sa notification.</t>
  </si>
  <si>
    <t>IME_I_067 ET IME_I_068 ET IME_I_069 ET IME_I_070 ET IME_I_071 ET IME_I_072 ET IME_I_073</t>
  </si>
  <si>
    <t>IME_I_067</t>
  </si>
  <si>
    <t>L'agent bénéficie de la réglementation en vigueur des titulaires pour la procédure du conseil médical supérieur.</t>
  </si>
  <si>
    <t>IME_I_063</t>
  </si>
  <si>
    <t>L'avis d'une commission médicale rendu en formation restreinte peut être contesté par l'agent ou l'administration devant le conseil médical supérieur dans le délai de 2 mois à compter de sa notification.</t>
  </si>
  <si>
    <t>IME_I_064 ET IME_I_068 ET IME_I_069 ET IME_I_070 ET IME_I_071 ET IME_I_072 ET IME_I_073</t>
  </si>
  <si>
    <t>IME_I_064</t>
  </si>
  <si>
    <t>La contestation est présentée à la commission médicale concernée qui la transmet au conseil médical supérieur et en informe l'agent et l'administration.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</si>
  <si>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</si>
  <si>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</si>
  <si>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</si>
  <si>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</si>
  <si>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</si>
  <si>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</si>
  <si>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</si>
  <si>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</si>
  <si>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</si>
  <si>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</si>
  <si>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</si>
  <si>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</si>
  <si>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</si>
  <si>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</si>
  <si>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</si>
  <si>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</si>
  <si>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</si>
  <si>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</si>
  <si>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</si>
  <si>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</si>
  <si>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</si>
  <si>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</si>
  <si>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</si>
  <si>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</si>
  <si>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</si>
  <si>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</si>
  <si>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</si>
  <si>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</si>
  <si>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</si>
  <si>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</si>
  <si>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</si>
  <si>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</si>
  <si>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Intellectuel</t>
  </si>
  <si>
    <t>Décret 86-442 A8</t>
  </si>
  <si>
    <t>Non Bloquant</t>
  </si>
  <si>
    <t>P0001 / P0003 / P0004 - E1100 / E1101</t>
  </si>
  <si>
    <t>x</t>
  </si>
  <si>
    <t>Décret 86-442 A7</t>
  </si>
  <si>
    <t>P0001 / P0004 - E1100</t>
  </si>
  <si>
    <t>P0001 / P0003 / P0004 - E1100</t>
  </si>
  <si>
    <t>Décret 86-442 A7 | A34</t>
  </si>
  <si>
    <t>P0001 - E1100</t>
  </si>
  <si>
    <t>Code général de la fonction publique R327-37 / Décret 86-442</t>
  </si>
  <si>
    <t>P0004 - E1100</t>
  </si>
  <si>
    <t>Code général de la fonction publique R327-39 / Décret 86-442</t>
  </si>
  <si>
    <t>Code général de la fonction publique L822-26 / Décret 86-442 A7</t>
  </si>
  <si>
    <t>Décret 86-442 A7 | A23-6</t>
  </si>
  <si>
    <t>Code général de la fonction publique R331-2 4° / Décret 86-83 A18 | A12 | A14 | A15 | A16 | A17</t>
  </si>
  <si>
    <t>P0003 - E1100</t>
  </si>
  <si>
    <t>Décret 86-83 A7 | A13</t>
  </si>
  <si>
    <t>Décret 86-442 A7-1 | A47-6</t>
  </si>
  <si>
    <t>P0001 / P0004 - E1101</t>
  </si>
  <si>
    <t>Code général de la fonction publique L822-20 / Décret 86-442 A7-1 | A47-6</t>
  </si>
  <si>
    <t>Code général de la fonction publique L822-4 / Décret 86-442 A7-1</t>
  </si>
  <si>
    <t>Décret 86-442  / Décret 86-83 A13 | A18</t>
  </si>
  <si>
    <t>Décret 86-442 A9</t>
  </si>
  <si>
    <t>Décret 86-442 A10</t>
  </si>
  <si>
    <t>Décret 86-442 A11</t>
  </si>
  <si>
    <t>Décret 86-442 A12</t>
  </si>
  <si>
    <t>Décret 86-442 A14</t>
  </si>
  <si>
    <t>Code général de la fonction publique L822-6 | L822-12 | L822-20 / Décret 86-442 A14 | A34 | A47-7</t>
  </si>
  <si>
    <t>P0001 / P0004 - E1100 / E1101</t>
  </si>
  <si>
    <t>Décret 86-442 A15</t>
  </si>
  <si>
    <t>Décret 2025-694 A12</t>
  </si>
  <si>
    <t>P0005 - E1100</t>
  </si>
  <si>
    <t>Décret 2025-694 A12 | A23</t>
  </si>
  <si>
    <t>Décret 2025-694 A13 | A17 | A31 | A35</t>
  </si>
  <si>
    <t>P0005 - E1101</t>
  </si>
  <si>
    <t>Décret 2025-694 A6</t>
  </si>
  <si>
    <t>P0005 - E1100 / E1101</t>
  </si>
  <si>
    <t>Décret 2025-694 A6
A6</t>
  </si>
  <si>
    <t>Décret 2025-694 A7</t>
  </si>
  <si>
    <t>Décret 2025-694 A7 / Décret 86-442 A16</t>
  </si>
  <si>
    <t>Décret 2025-694 A9</t>
  </si>
  <si>
    <t>Décret 2025-694 A10</t>
  </si>
  <si>
    <t>P0005 - E1101 / E1100</t>
  </si>
  <si>
    <t>Décret 2025-694 A11 / Décret 86-442 A17</t>
  </si>
  <si>
    <t>P0005 - E1102</t>
  </si>
  <si>
    <t>Décret 86-442 A17</t>
  </si>
  <si>
    <t>P0001 / P0004 - E1102</t>
  </si>
  <si>
    <t>Décret 86-442 A17 / Décret 86-83 A18 | A13</t>
  </si>
  <si>
    <t>P0003 - E1102</t>
  </si>
  <si>
    <t>P0001 / P0003 / P0004 / P0005 - E1102</t>
  </si>
  <si>
    <t>Décret 2025-694 A13 / Décret 2004-1056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</si>
</sst>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AA33-EDA3-4FC8-8534-F49E26FF82C6}">
  <sheetPr codeName="Feuil2"/>
  <dimension ref="A1:AG385"/>
  <sheetViews>
    <sheetView tabSelected="1" zoomScale="85" zoomScaleNormal="85" workbookViewId="0"/>
  </sheetViews>
  <sheetFormatPr baseColWidth="10" defaultRowHeight="15" x14ac:dyDescent="0.25"/>
  <cols>
    <col min="2" max="2" width="144.28515625" style="9" customWidth="1"/>
    <col min="3" max="3" width="64.85546875" style="2" bestFit="1" customWidth="1"/>
    <col min="18" max="19" width="11.42578125" style="2"/>
  </cols>
  <sheetData>
    <row r="1" spans="1:33" x14ac:dyDescent="0.25">
      <c r="B1" s="1" t="s">
        <v>0</v>
      </c>
    </row>
    <row r="2" spans="1:33" x14ac:dyDescent="0.25">
      <c r="B2" s="3"/>
    </row>
    <row r="3" spans="1:33" x14ac:dyDescent="0.25">
      <c r="B3" s="4"/>
    </row>
    <row r="4" spans="1:33" x14ac:dyDescent="0.25">
      <c r="B4" s="4"/>
    </row>
    <row r="5" spans="1:33" x14ac:dyDescent="0.25">
      <c r="B5" s="4"/>
    </row>
    <row r="6" spans="1:33" x14ac:dyDescent="0.25">
      <c r="B6" s="4"/>
    </row>
    <row r="7" spans="1:33" x14ac:dyDescent="0.25">
      <c r="B7" s="4"/>
    </row>
    <row r="8" spans="1:33" x14ac:dyDescent="0.25">
      <c r="B8" s="4"/>
    </row>
    <row r="9" spans="1:33" x14ac:dyDescent="0.25">
      <c r="B9" s="4"/>
    </row>
    <row r="10" spans="1:33" x14ac:dyDescent="0.25">
      <c r="B10" s="4"/>
    </row>
    <row r="11" spans="1:33" x14ac:dyDescent="0.2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2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2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2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25">
      <c r="B15" s="4"/>
      <c r="C15"/>
      <c r="R15"/>
      <c r="S15"/>
    </row>
    <row r="16" spans="1:3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5F44-A6C7-40C2-8E14-1F5786347545}">
  <dimension ref="A1:BH139"/>
  <sheetViews>
    <sheetView topLeftCell="AW1" workbookViewId="0">
      <pane ySplit="1" topLeftCell="A2" activePane="bottomLeft" state="frozenSplit"/>
      <selection pane="bottomLeft" activeCell="H24" sqref="H24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2" customWidth="1"/>
    <col min="6" max="6" width="13.7109375" style="13" customWidth="1"/>
    <col min="7" max="7" width="25.7109375" style="22" customWidth="1"/>
    <col min="8" max="8" width="13.7109375" style="13" customWidth="1"/>
    <col min="9" max="11" width="25.7109375" style="22" customWidth="1"/>
    <col min="12" max="12" width="13.7109375" style="13" customWidth="1"/>
    <col min="13" max="13" width="25.7109375" style="22" customWidth="1"/>
    <col min="14" max="14" width="13.7109375" style="13" customWidth="1"/>
    <col min="15" max="16" width="30.7109375" style="22" customWidth="1"/>
    <col min="17" max="17" width="25.7109375" style="22" customWidth="1"/>
    <col min="18" max="18" width="13.7109375" style="13" customWidth="1"/>
    <col min="19" max="19" width="13.7109375" style="17" customWidth="1"/>
    <col min="20" max="21" width="13.7109375" style="13" customWidth="1"/>
    <col min="22" max="23" width="12.7109375" style="13" customWidth="1"/>
    <col min="24" max="24" width="40.7109375" style="22" customWidth="1"/>
    <col min="25" max="25" width="15.7109375" style="21" customWidth="1"/>
    <col min="26" max="26" width="25.7109375" style="22" customWidth="1"/>
    <col min="27" max="27" width="15.7109375" style="21" customWidth="1"/>
    <col min="28" max="28" width="25.7109375" style="22" customWidth="1"/>
    <col min="29" max="29" width="15.7109375" style="21" customWidth="1"/>
    <col min="30" max="30" width="25.7109375" style="22" customWidth="1"/>
    <col min="31" max="31" width="15.7109375" style="21" customWidth="1"/>
    <col min="32" max="32" width="25.7109375" style="22" customWidth="1"/>
    <col min="33" max="33" width="15.7109375" style="21" customWidth="1"/>
    <col min="34" max="34" width="25.7109375" style="22" customWidth="1"/>
    <col min="35" max="35" width="15.7109375" style="21" customWidth="1"/>
    <col min="36" max="36" width="25.7109375" style="22" customWidth="1"/>
    <col min="37" max="37" width="15.7109375" style="21" customWidth="1"/>
    <col min="38" max="38" width="25.7109375" style="22" customWidth="1"/>
    <col min="39" max="39" width="15.7109375" style="21" customWidth="1"/>
    <col min="40" max="40" width="25.7109375" style="22" customWidth="1"/>
    <col min="41" max="41" width="15.7109375" style="21" customWidth="1"/>
    <col min="42" max="42" width="25.7109375" style="22" customWidth="1"/>
    <col min="43" max="43" width="15.7109375" style="21" customWidth="1"/>
    <col min="44" max="44" width="25.7109375" style="22" customWidth="1"/>
    <col min="45" max="45" width="15.7109375" style="21" customWidth="1"/>
    <col min="46" max="46" width="25.7109375" style="22" customWidth="1"/>
    <col min="47" max="47" width="15.7109375" style="21" customWidth="1"/>
    <col min="48" max="48" width="25.7109375" style="22" customWidth="1"/>
    <col min="49" max="49" width="15.7109375" style="21" customWidth="1"/>
    <col min="50" max="50" width="25.7109375" style="22" customWidth="1"/>
    <col min="51" max="51" width="15.7109375" style="21" customWidth="1"/>
    <col min="52" max="52" width="25.7109375" style="22" customWidth="1"/>
    <col min="53" max="53" width="15.7109375" style="21" customWidth="1"/>
    <col min="54" max="54" width="25.7109375" style="22" customWidth="1"/>
    <col min="55" max="55" width="15.7109375" style="21" customWidth="1"/>
    <col min="56" max="56" width="25.7109375" style="22" customWidth="1"/>
    <col min="57" max="57" width="15.7109375" style="21" customWidth="1"/>
    <col min="58" max="58" width="25.7109375" style="22" customWidth="1"/>
    <col min="59" max="59" width="9.7109375" style="21" customWidth="1"/>
    <col min="60" max="60" width="15.7109375" style="22" customWidth="1"/>
    <col min="61" max="16384" width="11.42578125" style="13"/>
  </cols>
  <sheetData>
    <row r="1" spans="1:60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0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0" t="s">
        <v>58</v>
      </c>
      <c r="BH1" s="10" t="s">
        <v>59</v>
      </c>
    </row>
    <row r="2" spans="1:60" s="29" customFormat="1" ht="150" x14ac:dyDescent="0.25">
      <c r="A2" s="24" t="s">
        <v>60</v>
      </c>
      <c r="B2" s="24" t="s">
        <v>61</v>
      </c>
      <c r="C2" s="25">
        <v>46142.453472222223</v>
      </c>
      <c r="D2" s="24" t="s">
        <v>62</v>
      </c>
      <c r="E2" s="26" t="s">
        <v>63</v>
      </c>
      <c r="F2" s="24" t="s">
        <v>64</v>
      </c>
      <c r="G2" s="26" t="s">
        <v>63</v>
      </c>
      <c r="H2" s="24" t="s">
        <v>65</v>
      </c>
      <c r="I2" s="26" t="s">
        <v>66</v>
      </c>
      <c r="J2" s="26" t="s">
        <v>67</v>
      </c>
      <c r="K2" s="26" t="s">
        <v>67</v>
      </c>
      <c r="L2" s="24" t="s">
        <v>68</v>
      </c>
      <c r="M2" s="26" t="s">
        <v>69</v>
      </c>
      <c r="N2" s="24" t="s">
        <v>70</v>
      </c>
      <c r="O2" s="26" t="s">
        <v>67</v>
      </c>
      <c r="P2" s="26" t="s">
        <v>67</v>
      </c>
      <c r="Q2" s="26" t="s">
        <v>71</v>
      </c>
      <c r="R2" s="24" t="s">
        <v>72</v>
      </c>
      <c r="S2" s="24" t="s">
        <v>73</v>
      </c>
      <c r="T2" s="24" t="s">
        <v>74</v>
      </c>
      <c r="U2" s="24" t="s">
        <v>75</v>
      </c>
      <c r="V2" s="25">
        <v>46023</v>
      </c>
      <c r="W2" s="25"/>
      <c r="X2" s="26" t="s">
        <v>76</v>
      </c>
      <c r="Y2" s="27" t="s">
        <v>77</v>
      </c>
      <c r="Z2" s="28" t="str">
        <f>VLOOKUP(Y2,'Axe 2 Règles de gestion'!$D$2:$F$75,3, FALSE)</f>
        <v>Le conseil médical est consulté sur l'octroi d'une 1ère période de congé de longue maladie ou de congé de longue durée.</v>
      </c>
      <c r="AA2" s="27" t="s">
        <v>79</v>
      </c>
      <c r="AB2" s="28" t="str">
        <f>VLOOKUP(AA2,'Axe 2 Règles de gestion'!$D$2:$F$75,3, FALSE)</f>
        <v>Le conseil médical est consulté sur le renouvellement d'un congé de longue maladie et d'un congé de longue durée après épuisement de la période rémunérée à plein traitement.</v>
      </c>
      <c r="AC2" s="27" t="s">
        <v>81</v>
      </c>
      <c r="AD2" s="28" t="str">
        <f>VLOOKUP(AC2,'Axe 2 Règles de gestion'!$D$2:$F$75,3, FALSE)</f>
        <v>Le conseil médical est consulté sur la réintégration à expiration des droits à congés pour raison de santé.</v>
      </c>
      <c r="AE2" s="27" t="s">
        <v>83</v>
      </c>
      <c r="AF2" s="28" t="str">
        <f>VLOOKUP(AE2,'Axe 2 Règles de gestion'!$D$2:$F$75,3, FALSE)</f>
        <v>Le conseil médical est consulté sur la réintégration de l'agent à l'issue d'une période de congé de longue maladie ou congé de longue durée lorsqu'il exerce des fonctions qui exigent des conditions de santé particulières.</v>
      </c>
      <c r="AG2" s="27" t="s">
        <v>85</v>
      </c>
      <c r="AH2" s="28" t="str">
        <f>VLOOKUP(AG2,'Axe 2 Règles de gestion'!$D$2:$F$75,3, FALSE)</f>
        <v>Le conseil médical est consulté sur la réintégration de l'agent à l'issue d'une période de congé de longue maladie ou congé de longue durée lorsqu'il a été placé dans ce congé à la demande de l'administration.</v>
      </c>
      <c r="AI2" s="27" t="s">
        <v>87</v>
      </c>
      <c r="AJ2" s="28" t="str">
        <f>VLOOKUP(AI2,'Axe 2 Règles de gestion'!$D$2:$F$75,3, FALSE)</f>
        <v>Le conseil médical est consulté sur la mise en disponibilité d'office pour raison de santé et son renouvellement.</v>
      </c>
      <c r="AK2" s="27" t="s">
        <v>89</v>
      </c>
      <c r="AL2" s="28" t="str">
        <f>VLOOKUP(AK2,'Axe 2 Règles de gestion'!$D$2:$F$75,3, FALSE)</f>
        <v>Le conseil médical est consulté sur la réintégration à l'issue d'une période de disponibilité pour raison de santé.</v>
      </c>
      <c r="AM2" s="27" t="s">
        <v>91</v>
      </c>
      <c r="AN2" s="28" t="str">
        <f>VLOOKUP(AM2,'Axe 2 Règles de gestion'!$D$2:$F$75,3, FALSE)</f>
        <v>Le conseil médical est consulté sur le reclassement de l'agent dans un emploi d'un autre corps ou cadre d'emplois à la suite d'une altération de son état de santé.</v>
      </c>
      <c r="AO2" s="27" t="s">
        <v>93</v>
      </c>
      <c r="AP2" s="28" t="str">
        <f>VLOOKUP(AO2,'Axe 2 Règles de gestion'!$D$2:$F$75,3, FALSE)</f>
        <v>Le conseil médical est consulté sur l'octroi à l'agent invalide du congé pour faits de guerre.</v>
      </c>
      <c r="AQ2" s="27" t="s">
        <v>95</v>
      </c>
      <c r="AR2" s="28" t="str">
        <f>VLOOKUP(AQ2,'Axe 2 Règles de gestion'!$D$2:$F$75,3, FALSE)</f>
        <v>Le conseil médical est saisi en cas de contestation de certains avis médicaux rendus par un médecin agréé.</v>
      </c>
      <c r="AS2" s="27" t="s">
        <v>97</v>
      </c>
      <c r="AT2" s="28" t="str">
        <f>VLOOKUP(AS2,'Axe 2 Règles de gestion'!$D$2:$F$75,3, FALSE)</f>
        <v>Le conseil médical peut-être saisi, soit par l'administration, soit par l'agent, pour donner son avis sur les conclusions du médecin agréé concernant le temps partiel thérapeutique.</v>
      </c>
      <c r="AU2" s="27"/>
      <c r="AV2" s="28"/>
      <c r="AW2" s="27"/>
      <c r="AX2" s="28"/>
      <c r="AY2" s="27"/>
      <c r="AZ2" s="28"/>
      <c r="BA2" s="27"/>
      <c r="BB2" s="28"/>
      <c r="BC2" s="27"/>
      <c r="BD2" s="28"/>
      <c r="BE2" s="27"/>
      <c r="BF2" s="28"/>
      <c r="BG2" s="24" t="s">
        <v>99</v>
      </c>
      <c r="BH2" s="26" t="s">
        <v>67</v>
      </c>
    </row>
    <row r="3" spans="1:60" s="29" customFormat="1" ht="150" x14ac:dyDescent="0.25">
      <c r="A3" s="24" t="s">
        <v>60</v>
      </c>
      <c r="B3" s="24" t="s">
        <v>61</v>
      </c>
      <c r="C3" s="25">
        <v>46142.453472222223</v>
      </c>
      <c r="D3" s="24" t="s">
        <v>62</v>
      </c>
      <c r="E3" s="26" t="s">
        <v>63</v>
      </c>
      <c r="F3" s="24" t="s">
        <v>64</v>
      </c>
      <c r="G3" s="26" t="s">
        <v>63</v>
      </c>
      <c r="H3" s="24" t="s">
        <v>65</v>
      </c>
      <c r="I3" s="26" t="s">
        <v>66</v>
      </c>
      <c r="J3" s="26" t="s">
        <v>67</v>
      </c>
      <c r="K3" s="26" t="s">
        <v>67</v>
      </c>
      <c r="L3" s="24" t="s">
        <v>100</v>
      </c>
      <c r="M3" s="26" t="s">
        <v>101</v>
      </c>
      <c r="N3" s="24" t="s">
        <v>70</v>
      </c>
      <c r="O3" s="26" t="s">
        <v>67</v>
      </c>
      <c r="P3" s="26" t="s">
        <v>67</v>
      </c>
      <c r="Q3" s="26" t="s">
        <v>71</v>
      </c>
      <c r="R3" s="24" t="s">
        <v>72</v>
      </c>
      <c r="S3" s="24" t="s">
        <v>73</v>
      </c>
      <c r="T3" s="24" t="s">
        <v>74</v>
      </c>
      <c r="U3" s="24" t="s">
        <v>75</v>
      </c>
      <c r="V3" s="25">
        <v>46023</v>
      </c>
      <c r="W3" s="25"/>
      <c r="X3" s="26" t="s">
        <v>102</v>
      </c>
      <c r="Y3" s="27" t="s">
        <v>103</v>
      </c>
      <c r="Z3" s="28" t="str">
        <f>VLOOKUP(Y3,'Axe 2 Règles de gestion'!$D$2:$F$75,3, FALSE)</f>
        <v>Le conseil médical est saisi pour avis par l'administration, à son initiative ou à la demande de l'agent.</v>
      </c>
      <c r="AA3" s="27" t="s">
        <v>105</v>
      </c>
      <c r="AB3" s="28" t="str">
        <f>VLOOKUP(AA3,'Axe 2 Règles de gestion'!$D$2:$F$75,3, FALSE)</f>
        <v>Le médecin président du conseil médical instruit le dossier de l'agent soumis au conseil médical.</v>
      </c>
      <c r="AC3" s="27" t="s">
        <v>107</v>
      </c>
      <c r="AD3" s="28" t="str">
        <f>VLOOKUP(AC3,'Axe 2 Règles de gestion'!$D$2:$F$75,3, FALSE)</f>
        <v>Le médecin agréé, éventuellement saisi pour expertise par le médecin chargé de l'instruction, rend un avis écrit et peut assister au conseil à titre consultatif.</v>
      </c>
      <c r="AE3" s="27" t="s">
        <v>109</v>
      </c>
      <c r="AF3" s="28" t="str">
        <f>VLOOKUP(AE3,'Axe 2 Règles de gestion'!$D$2:$F$75,3, FALSE)</f>
        <v>L'agent est informé par le conseil médical de la date à laquelle son dossier sera examiné ainsi que de ses droits, au moins 10 jours ouvrés avant cette date.</v>
      </c>
      <c r="AG3" s="27" t="s">
        <v>111</v>
      </c>
      <c r="AH3" s="28" t="str">
        <f>VLOOKUP(AG3,'Axe 2 Règles de gestion'!$D$2:$F$75,3, FALSE)</f>
        <v>L'agent a le droit de consulter son dossier.</v>
      </c>
      <c r="AI3" s="27" t="s">
        <v>113</v>
      </c>
      <c r="AJ3" s="28" t="str">
        <f>VLOOKUP(AI3,'Axe 2 Règles de gestion'!$D$2:$F$75,3, FALSE)</f>
        <v>L'agent a le droit de présenter des observations écrites et fournir des certificats médicaux.</v>
      </c>
      <c r="AK3" s="27" t="s">
        <v>115</v>
      </c>
      <c r="AL3" s="28" t="str">
        <f>VLOOKUP(AK3,'Axe 2 Règles de gestion'!$D$2:$F$75,3, FALSE)</f>
        <v>L'agent a le droit d'être accompagné ou représenté, s'il le souhaite, par une personne de son choix à toutes les étapes de la procédure.</v>
      </c>
      <c r="AM3" s="27" t="s">
        <v>117</v>
      </c>
      <c r="AN3" s="28" t="str">
        <f>VLOOKUP(AM3,'Axe 2 Règles de gestion'!$D$2:$F$75,3, FALSE)</f>
        <v>L'agent est informé par le conseil médical des voies de contestation possibles devant le conseil médical supérieur.</v>
      </c>
      <c r="AO3" s="27" t="s">
        <v>119</v>
      </c>
      <c r="AP3" s="28" t="str">
        <f>VLOOKUP(AO3,'Axe 2 Règles de gestion'!$D$2:$F$75,3, FALSE)</f>
        <v>L'agent et l'administration peuvent faire entendre le médecin de leur choix par le conseil médical. S'il le juge utile, le conseil médical entend l'agent.</v>
      </c>
      <c r="AQ3" s="27" t="s">
        <v>121</v>
      </c>
      <c r="AR3" s="28" t="str">
        <f>VLOOKUP(AQ3,'Axe 2 Règles de gestion'!$D$2:$F$75,3, FALSE)</f>
        <v>Le médecin du travail de l'agent est informé de la réunion et de son objet.</v>
      </c>
      <c r="AS3" s="27" t="s">
        <v>123</v>
      </c>
      <c r="AT3" s="28" t="str">
        <f>VLOOKUP(AS3,'Axe 2 Règles de gestion'!$D$2:$F$75,3, FALSE)</f>
        <v>Le médecin du travail peut obtenir, s'il le demande, communication du dossier de l'agent. Il peut présenter des observations écrites ou assister à titre consultatif à la réunion.</v>
      </c>
      <c r="AU3" s="27" t="s">
        <v>125</v>
      </c>
      <c r="AV3" s="28" t="str">
        <f>VLOOKUP(AU3,'Axe 2 Règles de gestion'!$D$2:$F$75,3, FALSE)</f>
        <v>Le médecin du travail remet un rapport écrit dans les cas relatifs à une demande de congé de longue maladie, de congé de longue durée et de congé pour invalidité temporaire imputable au service suite à maladie professionnelle.</v>
      </c>
      <c r="AW3" s="27" t="s">
        <v>127</v>
      </c>
      <c r="AX3" s="28" t="str">
        <f>VLOOKUP(AW3,'Axe 2 Règles de gestion'!$D$2:$F$75,3, FALSE)</f>
        <v>L'avis du conseil médical est motivé dans le respect du secret médical.</v>
      </c>
      <c r="AY3" s="27" t="s">
        <v>129</v>
      </c>
      <c r="AZ3" s="28" t="str">
        <f>VLOOKUP(AY3,'Axe 2 Règles de gestion'!$D$2:$F$75,3, FALSE)</f>
        <v>L'avis du conseil médical est notifié à l'administration et à l'agent par le conseil médical par tout moyen permettant de conférer une date certaine à cette notification.</v>
      </c>
      <c r="BA3" s="27" t="s">
        <v>131</v>
      </c>
      <c r="BB3" s="28" t="str">
        <f>VLOOKUP(BA3,'Axe 2 Règles de gestion'!$D$2:$F$75,3, FALSE)</f>
        <v>L'administration informe le conseil médical des décisions qui sont rendues suite à son avis.</v>
      </c>
      <c r="BC3" s="27"/>
      <c r="BD3" s="28"/>
      <c r="BE3" s="27"/>
      <c r="BF3" s="28"/>
      <c r="BG3" s="24" t="s">
        <v>99</v>
      </c>
      <c r="BH3" s="26" t="s">
        <v>67</v>
      </c>
    </row>
    <row r="4" spans="1:60" s="29" customFormat="1" ht="75" x14ac:dyDescent="0.25">
      <c r="A4" s="24" t="s">
        <v>60</v>
      </c>
      <c r="B4" s="24" t="s">
        <v>61</v>
      </c>
      <c r="C4" s="25">
        <v>46142.454861111109</v>
      </c>
      <c r="D4" s="24" t="s">
        <v>62</v>
      </c>
      <c r="E4" s="26" t="s">
        <v>63</v>
      </c>
      <c r="F4" s="24" t="s">
        <v>64</v>
      </c>
      <c r="G4" s="26" t="s">
        <v>63</v>
      </c>
      <c r="H4" s="24" t="s">
        <v>65</v>
      </c>
      <c r="I4" s="26" t="s">
        <v>66</v>
      </c>
      <c r="J4" s="26" t="s">
        <v>67</v>
      </c>
      <c r="K4" s="26" t="s">
        <v>67</v>
      </c>
      <c r="L4" s="24" t="s">
        <v>68</v>
      </c>
      <c r="M4" s="26" t="s">
        <v>69</v>
      </c>
      <c r="N4" s="24" t="s">
        <v>70</v>
      </c>
      <c r="O4" s="26" t="s">
        <v>67</v>
      </c>
      <c r="P4" s="26" t="s">
        <v>67</v>
      </c>
      <c r="Q4" s="26" t="s">
        <v>133</v>
      </c>
      <c r="R4" s="24" t="s">
        <v>134</v>
      </c>
      <c r="S4" s="24" t="s">
        <v>135</v>
      </c>
      <c r="T4" s="24" t="s">
        <v>74</v>
      </c>
      <c r="U4" s="24" t="s">
        <v>75</v>
      </c>
      <c r="V4" s="25">
        <v>46023</v>
      </c>
      <c r="W4" s="25"/>
      <c r="X4" s="26" t="s">
        <v>136</v>
      </c>
      <c r="Y4" s="27" t="s">
        <v>137</v>
      </c>
      <c r="Z4" s="28" t="str">
        <f>VLOOKUP(Y4,'Axe 2 Règles de gestion'!$D$2:$F$75,3, FALSE)</f>
        <v>Le conseil médical est consulté sur l'octroi du congé de grave maladie.</v>
      </c>
      <c r="AA4" s="27" t="s">
        <v>81</v>
      </c>
      <c r="AB4" s="28" t="str">
        <f>VLOOKUP(AA4,'Axe 2 Règles de gestion'!$D$2:$F$75,3, FALSE)</f>
        <v>Le conseil médical est consulté sur la réintégration à expiration des droits à congés pour raison de santé.</v>
      </c>
      <c r="AC4" s="27" t="s">
        <v>139</v>
      </c>
      <c r="AD4" s="28" t="str">
        <f>VLOOKUP(AC4,'Axe 2 Règles de gestion'!$D$2:$F$75,3, FALSE)</f>
        <v>Le conseil médical peut être saisi si les conclusions du médecin agréé donnent lieu à contestation.</v>
      </c>
      <c r="AE4" s="27"/>
      <c r="AF4" s="28"/>
      <c r="AG4" s="27"/>
      <c r="AH4" s="28"/>
      <c r="AI4" s="27"/>
      <c r="AJ4" s="28"/>
      <c r="AK4" s="27"/>
      <c r="AL4" s="28"/>
      <c r="AM4" s="27"/>
      <c r="AN4" s="28"/>
      <c r="AO4" s="27"/>
      <c r="AP4" s="28"/>
      <c r="AQ4" s="27"/>
      <c r="AR4" s="28"/>
      <c r="AS4" s="27"/>
      <c r="AT4" s="28"/>
      <c r="AU4" s="27"/>
      <c r="AV4" s="28"/>
      <c r="AW4" s="27"/>
      <c r="AX4" s="28"/>
      <c r="AY4" s="27"/>
      <c r="AZ4" s="28"/>
      <c r="BA4" s="27"/>
      <c r="BB4" s="28"/>
      <c r="BC4" s="27"/>
      <c r="BD4" s="28"/>
      <c r="BE4" s="27"/>
      <c r="BF4" s="28"/>
      <c r="BG4" s="24" t="s">
        <v>99</v>
      </c>
      <c r="BH4" s="26" t="s">
        <v>67</v>
      </c>
    </row>
    <row r="5" spans="1:60" s="29" customFormat="1" ht="105" x14ac:dyDescent="0.25">
      <c r="A5" s="24" t="s">
        <v>60</v>
      </c>
      <c r="B5" s="24" t="s">
        <v>61</v>
      </c>
      <c r="C5" s="25">
        <v>46142.461805555555</v>
      </c>
      <c r="D5" s="24" t="s">
        <v>62</v>
      </c>
      <c r="E5" s="26" t="s">
        <v>63</v>
      </c>
      <c r="F5" s="24" t="s">
        <v>64</v>
      </c>
      <c r="G5" s="26" t="s">
        <v>63</v>
      </c>
      <c r="H5" s="24" t="s">
        <v>65</v>
      </c>
      <c r="I5" s="26" t="s">
        <v>66</v>
      </c>
      <c r="J5" s="26" t="s">
        <v>67</v>
      </c>
      <c r="K5" s="26" t="s">
        <v>67</v>
      </c>
      <c r="L5" s="24" t="s">
        <v>100</v>
      </c>
      <c r="M5" s="26" t="s">
        <v>101</v>
      </c>
      <c r="N5" s="24" t="s">
        <v>70</v>
      </c>
      <c r="O5" s="26" t="s">
        <v>67</v>
      </c>
      <c r="P5" s="26" t="s">
        <v>67</v>
      </c>
      <c r="Q5" s="26" t="s">
        <v>133</v>
      </c>
      <c r="R5" s="24" t="s">
        <v>134</v>
      </c>
      <c r="S5" s="24" t="s">
        <v>135</v>
      </c>
      <c r="T5" s="24" t="s">
        <v>74</v>
      </c>
      <c r="U5" s="24" t="s">
        <v>75</v>
      </c>
      <c r="V5" s="25">
        <v>46023</v>
      </c>
      <c r="W5" s="25"/>
      <c r="X5" s="26" t="s">
        <v>141</v>
      </c>
      <c r="Y5" s="27" t="s">
        <v>142</v>
      </c>
      <c r="Z5" s="28" t="str">
        <f>VLOOKUP(Y5,'Axe 2 Règles de gestion'!$D$2:$F$75,3, FALSE)</f>
        <v>L'agent bénéficie de la réglementation en vigueur des titulaires pour la procédure du conseil médical.</v>
      </c>
      <c r="AA5" s="27" t="s">
        <v>103</v>
      </c>
      <c r="AB5" s="28" t="str">
        <f>VLOOKUP(AA5,'Axe 2 Règles de gestion'!$D$2:$F$75,3, FALSE)</f>
        <v>Le conseil médical est saisi pour avis par l'administration, à son initiative ou à la demande de l'agent.</v>
      </c>
      <c r="AC5" s="27" t="s">
        <v>105</v>
      </c>
      <c r="AD5" s="28" t="str">
        <f>VLOOKUP(AC5,'Axe 2 Règles de gestion'!$D$2:$F$75,3, FALSE)</f>
        <v>Le médecin président du conseil médical instruit le dossier de l'agent soumis au conseil médical.</v>
      </c>
      <c r="AE5" s="27" t="s">
        <v>107</v>
      </c>
      <c r="AF5" s="28" t="str">
        <f>VLOOKUP(AE5,'Axe 2 Règles de gestion'!$D$2:$F$75,3, FALSE)</f>
        <v>Le médecin agréé, éventuellement saisi pour expertise par le médecin chargé de l'instruction, rend un avis écrit et peut assister au conseil à titre consultatif.</v>
      </c>
      <c r="AG5" s="27" t="s">
        <v>109</v>
      </c>
      <c r="AH5" s="28" t="str">
        <f>VLOOKUP(AG5,'Axe 2 Règles de gestion'!$D$2:$F$75,3, FALSE)</f>
        <v>L'agent est informé par le conseil médical de la date à laquelle son dossier sera examiné ainsi que de ses droits, au moins 10 jours ouvrés avant cette date.</v>
      </c>
      <c r="AI5" s="27" t="s">
        <v>111</v>
      </c>
      <c r="AJ5" s="28" t="str">
        <f>VLOOKUP(AI5,'Axe 2 Règles de gestion'!$D$2:$F$75,3, FALSE)</f>
        <v>L'agent a le droit de consulter son dossier.</v>
      </c>
      <c r="AK5" s="27" t="s">
        <v>113</v>
      </c>
      <c r="AL5" s="28" t="str">
        <f>VLOOKUP(AK5,'Axe 2 Règles de gestion'!$D$2:$F$75,3, FALSE)</f>
        <v>L'agent a le droit de présenter des observations écrites et fournir des certificats médicaux.</v>
      </c>
      <c r="AM5" s="27" t="s">
        <v>115</v>
      </c>
      <c r="AN5" s="28" t="str">
        <f>VLOOKUP(AM5,'Axe 2 Règles de gestion'!$D$2:$F$75,3, FALSE)</f>
        <v>L'agent a le droit d'être accompagné ou représenté, s'il le souhaite, par une personne de son choix à toutes les étapes de la procédure.</v>
      </c>
      <c r="AO5" s="27" t="s">
        <v>117</v>
      </c>
      <c r="AP5" s="28" t="str">
        <f>VLOOKUP(AO5,'Axe 2 Règles de gestion'!$D$2:$F$75,3, FALSE)</f>
        <v>L'agent est informé par le conseil médical des voies de contestation possibles devant le conseil médical supérieur.</v>
      </c>
      <c r="AQ5" s="27" t="s">
        <v>119</v>
      </c>
      <c r="AR5" s="28" t="str">
        <f>VLOOKUP(AQ5,'Axe 2 Règles de gestion'!$D$2:$F$75,3, FALSE)</f>
        <v>L'agent et l'administration peuvent faire entendre le médecin de leur choix par le conseil médical. S'il le juge utile, le conseil médical entend l'agent.</v>
      </c>
      <c r="AS5" s="27" t="s">
        <v>121</v>
      </c>
      <c r="AT5" s="28" t="str">
        <f>VLOOKUP(AS5,'Axe 2 Règles de gestion'!$D$2:$F$75,3, FALSE)</f>
        <v>Le médecin du travail de l'agent est informé de la réunion et de son objet.</v>
      </c>
      <c r="AU5" s="27" t="s">
        <v>123</v>
      </c>
      <c r="AV5" s="28" t="str">
        <f>VLOOKUP(AU5,'Axe 2 Règles de gestion'!$D$2:$F$75,3, FALSE)</f>
        <v>Le médecin du travail peut obtenir, s'il le demande, communication du dossier de l'agent. Il peut présenter des observations écrites ou assister à titre consultatif à la réunion.</v>
      </c>
      <c r="AW5" s="27" t="s">
        <v>127</v>
      </c>
      <c r="AX5" s="28" t="str">
        <f>VLOOKUP(AW5,'Axe 2 Règles de gestion'!$D$2:$F$75,3, FALSE)</f>
        <v>L'avis du conseil médical est motivé dans le respect du secret médical.</v>
      </c>
      <c r="AY5" s="27" t="s">
        <v>129</v>
      </c>
      <c r="AZ5" s="28" t="str">
        <f>VLOOKUP(AY5,'Axe 2 Règles de gestion'!$D$2:$F$75,3, FALSE)</f>
        <v>L'avis du conseil médical est notifié à l'administration et à l'agent par le conseil médical par tout moyen permettant de conférer une date certaine à cette notification.</v>
      </c>
      <c r="BA5" s="27" t="s">
        <v>131</v>
      </c>
      <c r="BB5" s="28" t="str">
        <f>VLOOKUP(BA5,'Axe 2 Règles de gestion'!$D$2:$F$75,3, FALSE)</f>
        <v>L'administration informe le conseil médical des décisions qui sont rendues suite à son avis.</v>
      </c>
      <c r="BC5" s="27"/>
      <c r="BD5" s="28"/>
      <c r="BE5" s="27"/>
      <c r="BF5" s="28"/>
      <c r="BG5" s="24" t="s">
        <v>99</v>
      </c>
      <c r="BH5" s="26" t="s">
        <v>67</v>
      </c>
    </row>
    <row r="6" spans="1:60" s="29" customFormat="1" ht="150" x14ac:dyDescent="0.25">
      <c r="A6" s="24" t="s">
        <v>60</v>
      </c>
      <c r="B6" s="24" t="s">
        <v>61</v>
      </c>
      <c r="C6" s="25">
        <v>46142.456944444442</v>
      </c>
      <c r="D6" s="24" t="s">
        <v>62</v>
      </c>
      <c r="E6" s="26" t="s">
        <v>63</v>
      </c>
      <c r="F6" s="24" t="s">
        <v>64</v>
      </c>
      <c r="G6" s="26" t="s">
        <v>63</v>
      </c>
      <c r="H6" s="24" t="s">
        <v>65</v>
      </c>
      <c r="I6" s="26" t="s">
        <v>66</v>
      </c>
      <c r="J6" s="26" t="s">
        <v>67</v>
      </c>
      <c r="K6" s="26" t="s">
        <v>67</v>
      </c>
      <c r="L6" s="24" t="s">
        <v>68</v>
      </c>
      <c r="M6" s="26" t="s">
        <v>69</v>
      </c>
      <c r="N6" s="24" t="s">
        <v>70</v>
      </c>
      <c r="O6" s="26" t="s">
        <v>67</v>
      </c>
      <c r="P6" s="26" t="s">
        <v>67</v>
      </c>
      <c r="Q6" s="26" t="s">
        <v>144</v>
      </c>
      <c r="R6" s="24" t="s">
        <v>145</v>
      </c>
      <c r="S6" s="24" t="s">
        <v>146</v>
      </c>
      <c r="T6" s="24" t="s">
        <v>74</v>
      </c>
      <c r="U6" s="24" t="s">
        <v>75</v>
      </c>
      <c r="V6" s="25">
        <v>46023</v>
      </c>
      <c r="W6" s="25"/>
      <c r="X6" s="26" t="s">
        <v>147</v>
      </c>
      <c r="Y6" s="27" t="s">
        <v>77</v>
      </c>
      <c r="Z6" s="28" t="str">
        <f>VLOOKUP(Y6,'Axe 2 Règles de gestion'!$D$2:$F$75,3, FALSE)</f>
        <v>Le conseil médical est consulté sur l'octroi d'une 1ère période de congé de longue maladie ou de congé de longue durée.</v>
      </c>
      <c r="AA6" s="27" t="s">
        <v>79</v>
      </c>
      <c r="AB6" s="28" t="str">
        <f>VLOOKUP(AA6,'Axe 2 Règles de gestion'!$D$2:$F$75,3, FALSE)</f>
        <v>Le conseil médical est consulté sur le renouvellement d'un congé de longue maladie et d'un congé de longue durée après épuisement de la période rémunérée à plein traitement.</v>
      </c>
      <c r="AC6" s="27" t="s">
        <v>81</v>
      </c>
      <c r="AD6" s="28" t="str">
        <f>VLOOKUP(AC6,'Axe 2 Règles de gestion'!$D$2:$F$75,3, FALSE)</f>
        <v>Le conseil médical est consulté sur la réintégration à expiration des droits à congés pour raison de santé.</v>
      </c>
      <c r="AE6" s="27" t="s">
        <v>83</v>
      </c>
      <c r="AF6" s="28" t="str">
        <f>VLOOKUP(AE6,'Axe 2 Règles de gestion'!$D$2:$F$75,3, FALSE)</f>
        <v>Le conseil médical est consulté sur la réintégration de l'agent à l'issue d'une période de congé de longue maladie ou congé de longue durée lorsqu'il exerce des fonctions qui exigent des conditions de santé particulières.</v>
      </c>
      <c r="AG6" s="27" t="s">
        <v>85</v>
      </c>
      <c r="AH6" s="28" t="str">
        <f>VLOOKUP(AG6,'Axe 2 Règles de gestion'!$D$2:$F$75,3, FALSE)</f>
        <v>Le conseil médical est consulté sur la réintégration de l'agent à l'issue d'une période de congé de longue maladie ou congé de longue durée lorsqu'il a été placé dans ce congé à la demande de l'administration.</v>
      </c>
      <c r="AI6" s="27" t="s">
        <v>95</v>
      </c>
      <c r="AJ6" s="28" t="str">
        <f>VLOOKUP(AI6,'Axe 2 Règles de gestion'!$D$2:$F$75,3, FALSE)</f>
        <v>Le conseil médical est saisi en cas de contestation de certains avis médicaux rendus par un médecin agréé.</v>
      </c>
      <c r="AK6" s="27" t="s">
        <v>97</v>
      </c>
      <c r="AL6" s="28" t="str">
        <f>VLOOKUP(AK6,'Axe 2 Règles de gestion'!$D$2:$F$75,3, FALSE)</f>
        <v>Le conseil médical peut-être saisi, soit par l'administration, soit par l'agent, pour donner son avis sur les conclusions du médecin agréé concernant le temps partiel thérapeutique.</v>
      </c>
      <c r="AM6" s="27"/>
      <c r="AN6" s="28"/>
      <c r="AO6" s="27"/>
      <c r="AP6" s="28"/>
      <c r="AQ6" s="27"/>
      <c r="AR6" s="28"/>
      <c r="AS6" s="27"/>
      <c r="AT6" s="28"/>
      <c r="AU6" s="27"/>
      <c r="AV6" s="28"/>
      <c r="AW6" s="27"/>
      <c r="AX6" s="28"/>
      <c r="AY6" s="27"/>
      <c r="AZ6" s="28"/>
      <c r="BA6" s="27"/>
      <c r="BB6" s="28"/>
      <c r="BC6" s="27"/>
      <c r="BD6" s="28"/>
      <c r="BE6" s="27"/>
      <c r="BF6" s="28"/>
      <c r="BG6" s="24" t="s">
        <v>99</v>
      </c>
      <c r="BH6" s="26" t="s">
        <v>67</v>
      </c>
    </row>
    <row r="7" spans="1:60" s="29" customFormat="1" ht="150" x14ac:dyDescent="0.25">
      <c r="A7" s="24" t="s">
        <v>60</v>
      </c>
      <c r="B7" s="24" t="s">
        <v>61</v>
      </c>
      <c r="C7" s="25">
        <v>46142.463194444441</v>
      </c>
      <c r="D7" s="24" t="s">
        <v>62</v>
      </c>
      <c r="E7" s="26" t="s">
        <v>63</v>
      </c>
      <c r="F7" s="24" t="s">
        <v>64</v>
      </c>
      <c r="G7" s="26" t="s">
        <v>63</v>
      </c>
      <c r="H7" s="24" t="s">
        <v>65</v>
      </c>
      <c r="I7" s="26" t="s">
        <v>66</v>
      </c>
      <c r="J7" s="26" t="s">
        <v>67</v>
      </c>
      <c r="K7" s="26" t="s">
        <v>67</v>
      </c>
      <c r="L7" s="24" t="s">
        <v>100</v>
      </c>
      <c r="M7" s="26" t="s">
        <v>101</v>
      </c>
      <c r="N7" s="24" t="s">
        <v>70</v>
      </c>
      <c r="O7" s="26" t="s">
        <v>67</v>
      </c>
      <c r="P7" s="26" t="s">
        <v>67</v>
      </c>
      <c r="Q7" s="26" t="s">
        <v>144</v>
      </c>
      <c r="R7" s="24" t="s">
        <v>145</v>
      </c>
      <c r="S7" s="24" t="s">
        <v>146</v>
      </c>
      <c r="T7" s="24" t="s">
        <v>74</v>
      </c>
      <c r="U7" s="24" t="s">
        <v>75</v>
      </c>
      <c r="V7" s="25">
        <v>46023</v>
      </c>
      <c r="W7" s="25"/>
      <c r="X7" s="26" t="s">
        <v>148</v>
      </c>
      <c r="Y7" s="27" t="s">
        <v>103</v>
      </c>
      <c r="Z7" s="28" t="str">
        <f>VLOOKUP(Y7,'Axe 2 Règles de gestion'!$D$2:$F$75,3, FALSE)</f>
        <v>Le conseil médical est saisi pour avis par l'administration, à son initiative ou à la demande de l'agent.</v>
      </c>
      <c r="AA7" s="27" t="s">
        <v>149</v>
      </c>
      <c r="AB7" s="28" t="str">
        <f>VLOOKUP(AA7,'Axe 2 Règles de gestion'!$D$2:$F$75,3, FALSE)</f>
        <v>Le conseil médical est consulté sur la mise en congé sans traitement pour raison de santé et son renouvellement.</v>
      </c>
      <c r="AC7" s="27" t="s">
        <v>151</v>
      </c>
      <c r="AD7" s="28" t="str">
        <f>VLOOKUP(AC7,'Axe 2 Règles de gestion'!$D$2:$F$75,3, FALSE)</f>
        <v>Le conseil médical est consulté sur la réintégration à l'issue d'une période de congé sans traitement pour raison de santé.</v>
      </c>
      <c r="AE7" s="27" t="s">
        <v>105</v>
      </c>
      <c r="AF7" s="28" t="str">
        <f>VLOOKUP(AE7,'Axe 2 Règles de gestion'!$D$2:$F$75,3, FALSE)</f>
        <v>Le médecin président du conseil médical instruit le dossier de l'agent soumis au conseil médical.</v>
      </c>
      <c r="AG7" s="27" t="s">
        <v>107</v>
      </c>
      <c r="AH7" s="28" t="str">
        <f>VLOOKUP(AG7,'Axe 2 Règles de gestion'!$D$2:$F$75,3, FALSE)</f>
        <v>Le médecin agréé, éventuellement saisi pour expertise par le médecin chargé de l'instruction, rend un avis écrit et peut assister au conseil à titre consultatif.</v>
      </c>
      <c r="AI7" s="27" t="s">
        <v>109</v>
      </c>
      <c r="AJ7" s="28" t="str">
        <f>VLOOKUP(AI7,'Axe 2 Règles de gestion'!$D$2:$F$75,3, FALSE)</f>
        <v>L'agent est informé par le conseil médical de la date à laquelle son dossier sera examiné ainsi que de ses droits, au moins 10 jours ouvrés avant cette date.</v>
      </c>
      <c r="AK7" s="27" t="s">
        <v>111</v>
      </c>
      <c r="AL7" s="28" t="str">
        <f>VLOOKUP(AK7,'Axe 2 Règles de gestion'!$D$2:$F$75,3, FALSE)</f>
        <v>L'agent a le droit de consulter son dossier.</v>
      </c>
      <c r="AM7" s="27" t="s">
        <v>113</v>
      </c>
      <c r="AN7" s="28" t="str">
        <f>VLOOKUP(AM7,'Axe 2 Règles de gestion'!$D$2:$F$75,3, FALSE)</f>
        <v>L'agent a le droit de présenter des observations écrites et fournir des certificats médicaux.</v>
      </c>
      <c r="AO7" s="27" t="s">
        <v>115</v>
      </c>
      <c r="AP7" s="28" t="str">
        <f>VLOOKUP(AO7,'Axe 2 Règles de gestion'!$D$2:$F$75,3, FALSE)</f>
        <v>L'agent a le droit d'être accompagné ou représenté, s'il le souhaite, par une personne de son choix à toutes les étapes de la procédure.</v>
      </c>
      <c r="AQ7" s="27" t="s">
        <v>117</v>
      </c>
      <c r="AR7" s="28" t="str">
        <f>VLOOKUP(AQ7,'Axe 2 Règles de gestion'!$D$2:$F$75,3, FALSE)</f>
        <v>L'agent est informé par le conseil médical des voies de contestation possibles devant le conseil médical supérieur.</v>
      </c>
      <c r="AS7" s="27" t="s">
        <v>119</v>
      </c>
      <c r="AT7" s="28" t="str">
        <f>VLOOKUP(AS7,'Axe 2 Règles de gestion'!$D$2:$F$75,3, FALSE)</f>
        <v>L'agent et l'administration peuvent faire entendre le médecin de leur choix par le conseil médical. S'il le juge utile, le conseil médical entend l'agent.</v>
      </c>
      <c r="AU7" s="27" t="s">
        <v>121</v>
      </c>
      <c r="AV7" s="28" t="str">
        <f>VLOOKUP(AU7,'Axe 2 Règles de gestion'!$D$2:$F$75,3, FALSE)</f>
        <v>Le médecin du travail de l'agent est informé de la réunion et de son objet.</v>
      </c>
      <c r="AW7" s="27" t="s">
        <v>123</v>
      </c>
      <c r="AX7" s="28" t="str">
        <f>VLOOKUP(AW7,'Axe 2 Règles de gestion'!$D$2:$F$75,3, FALSE)</f>
        <v>Le médecin du travail peut obtenir, s'il le demande, communication du dossier de l'agent. Il peut présenter des observations écrites ou assister à titre consultatif à la réunion.</v>
      </c>
      <c r="AY7" s="27" t="s">
        <v>125</v>
      </c>
      <c r="AZ7" s="28" t="str">
        <f>VLOOKUP(AY7,'Axe 2 Règles de gestion'!$D$2:$F$75,3, FALSE)</f>
        <v>Le médecin du travail remet un rapport écrit dans les cas relatifs à une demande de congé de longue maladie, de congé de longue durée et de congé pour invalidité temporaire imputable au service suite à maladie professionnelle.</v>
      </c>
      <c r="BA7" s="27" t="s">
        <v>127</v>
      </c>
      <c r="BB7" s="28" t="str">
        <f>VLOOKUP(BA7,'Axe 2 Règles de gestion'!$D$2:$F$75,3, FALSE)</f>
        <v>L'avis du conseil médical est motivé dans le respect du secret médical.</v>
      </c>
      <c r="BC7" s="27" t="s">
        <v>129</v>
      </c>
      <c r="BD7" s="28" t="str">
        <f>VLOOKUP(BC7,'Axe 2 Règles de gestion'!$D$2:$F$75,3, FALSE)</f>
        <v>L'avis du conseil médical est notifié à l'administration et à l'agent par le conseil médical par tout moyen permettant de conférer une date certaine à cette notification.</v>
      </c>
      <c r="BE7" s="27" t="s">
        <v>131</v>
      </c>
      <c r="BF7" s="28" t="str">
        <f>VLOOKUP(BE7,'Axe 2 Règles de gestion'!$D$2:$F$75,3, FALSE)</f>
        <v>L'administration informe le conseil médical des décisions qui sont rendues suite à son avis.</v>
      </c>
      <c r="BG7" s="24" t="s">
        <v>99</v>
      </c>
      <c r="BH7" s="26" t="s">
        <v>67</v>
      </c>
    </row>
    <row r="8" spans="1:60" s="29" customFormat="1" ht="135" x14ac:dyDescent="0.25">
      <c r="A8" s="24" t="s">
        <v>60</v>
      </c>
      <c r="B8" s="24" t="s">
        <v>61</v>
      </c>
      <c r="C8" s="25">
        <v>46142.459722222222</v>
      </c>
      <c r="D8" s="24" t="s">
        <v>62</v>
      </c>
      <c r="E8" s="26" t="s">
        <v>63</v>
      </c>
      <c r="F8" s="24" t="s">
        <v>64</v>
      </c>
      <c r="G8" s="26" t="s">
        <v>63</v>
      </c>
      <c r="H8" s="24" t="s">
        <v>65</v>
      </c>
      <c r="I8" s="26" t="s">
        <v>66</v>
      </c>
      <c r="J8" s="26" t="s">
        <v>67</v>
      </c>
      <c r="K8" s="26" t="s">
        <v>67</v>
      </c>
      <c r="L8" s="24" t="s">
        <v>68</v>
      </c>
      <c r="M8" s="26" t="s">
        <v>69</v>
      </c>
      <c r="N8" s="24" t="s">
        <v>70</v>
      </c>
      <c r="O8" s="26" t="s">
        <v>67</v>
      </c>
      <c r="P8" s="26" t="s">
        <v>67</v>
      </c>
      <c r="Q8" s="26" t="s">
        <v>153</v>
      </c>
      <c r="R8" s="24" t="s">
        <v>154</v>
      </c>
      <c r="S8" s="24" t="s">
        <v>155</v>
      </c>
      <c r="T8" s="24" t="s">
        <v>74</v>
      </c>
      <c r="U8" s="24" t="s">
        <v>75</v>
      </c>
      <c r="V8" s="25">
        <v>46023</v>
      </c>
      <c r="W8" s="25"/>
      <c r="X8" s="26" t="s">
        <v>156</v>
      </c>
      <c r="Y8" s="27" t="s">
        <v>157</v>
      </c>
      <c r="Z8" s="28" t="str">
        <f>VLOOKUP(Y8,'Axe 2 Règles de gestion'!$D$2:$F$75,3, FALSE)</f>
        <v>La commission médicale est consultée sur la réintégration de l'agent en temps partiel pour raison thérapeutique.</v>
      </c>
      <c r="AA8" s="27" t="s">
        <v>159</v>
      </c>
      <c r="AB8" s="28" t="str">
        <f>VLOOKUP(AA8,'Axe 2 Règles de gestion'!$D$2:$F$75,3, FALSE)</f>
        <v>La commission médicale est consultée sur l'octroi d'une 1ère période de congé de longue maladie ou de congé de longue durée.</v>
      </c>
      <c r="AC8" s="27" t="s">
        <v>161</v>
      </c>
      <c r="AD8" s="28" t="str">
        <f>VLOOKUP(AC8,'Axe 2 Règles de gestion'!$D$2:$F$75,3, FALSE)</f>
        <v>La commission médicale est consultée sur le renouvellement d'un congé de longue maladie et d'un congé de longue durée après épuisement de la période rémunérée à plein salaire.</v>
      </c>
      <c r="AE8" s="27" t="s">
        <v>163</v>
      </c>
      <c r="AF8" s="28" t="str">
        <f>VLOOKUP(AE8,'Axe 2 Règles de gestion'!$D$2:$F$75,3, FALSE)</f>
        <v>La commission médicale est consultée sur la réintégration de l'agent suite à expiration des droits à congés pour raison de santé.</v>
      </c>
      <c r="AG8" s="27" t="s">
        <v>165</v>
      </c>
      <c r="AH8" s="28" t="str">
        <f>VLOOKUP(AG8,'Axe 2 Règles de gestion'!$D$2:$F$75,3, FALSE)</f>
        <v>La commission médicale est consultée sur la réintégration de l'agent à l'issue d'une période de congé de longue maladie ou congé de longue durée lorsqu'il a été placé dans ce congé à la demande de l'administration.</v>
      </c>
      <c r="AI8" s="27" t="s">
        <v>167</v>
      </c>
      <c r="AJ8" s="28" t="str">
        <f>VLOOKUP(AI8,'Axe 2 Règles de gestion'!$D$2:$F$75,3, FALSE)</f>
        <v>La commission médicale est consultée sur le placement en congé sans salaire, son renouvellement et la réintégration à l'issue d'une période de congé sans salaire pour raison de santé.</v>
      </c>
      <c r="AK8" s="27" t="s">
        <v>169</v>
      </c>
      <c r="AL8" s="28" t="str">
        <f>VLOOKUP(AK8,'Axe 2 Règles de gestion'!$D$2:$F$75,3, FALSE)</f>
        <v>La commission médicale est consultée sur le reclassement dans un emploi à la suite d'une altération de l'état de santé de l'agent.</v>
      </c>
      <c r="AM8" s="27" t="s">
        <v>171</v>
      </c>
      <c r="AN8" s="28" t="str">
        <f>VLOOKUP(AM8,'Axe 2 Règles de gestion'!$D$2:$F$75,3, FALSE)</f>
        <v>La commission médicale est saisie pour avis en cas de contestation de certains avis médicaux rendus par un médecin agréé ou un médecin militaire.</v>
      </c>
      <c r="AO8" s="27"/>
      <c r="AP8" s="28"/>
      <c r="AQ8" s="27"/>
      <c r="AR8" s="28"/>
      <c r="AS8" s="27"/>
      <c r="AT8" s="28"/>
      <c r="AU8" s="27"/>
      <c r="AV8" s="28"/>
      <c r="AW8" s="27"/>
      <c r="AX8" s="28"/>
      <c r="AY8" s="27"/>
      <c r="AZ8" s="28"/>
      <c r="BA8" s="27"/>
      <c r="BB8" s="28"/>
      <c r="BC8" s="27"/>
      <c r="BD8" s="28"/>
      <c r="BE8" s="27"/>
      <c r="BF8" s="28"/>
      <c r="BG8" s="24" t="s">
        <v>99</v>
      </c>
      <c r="BH8" s="26" t="s">
        <v>67</v>
      </c>
    </row>
    <row r="9" spans="1:60" s="29" customFormat="1" ht="120" x14ac:dyDescent="0.25">
      <c r="A9" s="24" t="s">
        <v>60</v>
      </c>
      <c r="B9" s="24" t="s">
        <v>61</v>
      </c>
      <c r="C9" s="25">
        <v>46142.463888888888</v>
      </c>
      <c r="D9" s="24" t="s">
        <v>62</v>
      </c>
      <c r="E9" s="26" t="s">
        <v>63</v>
      </c>
      <c r="F9" s="24" t="s">
        <v>64</v>
      </c>
      <c r="G9" s="26" t="s">
        <v>63</v>
      </c>
      <c r="H9" s="24" t="s">
        <v>65</v>
      </c>
      <c r="I9" s="26" t="s">
        <v>66</v>
      </c>
      <c r="J9" s="26" t="s">
        <v>67</v>
      </c>
      <c r="K9" s="26" t="s">
        <v>67</v>
      </c>
      <c r="L9" s="24" t="s">
        <v>100</v>
      </c>
      <c r="M9" s="26" t="s">
        <v>101</v>
      </c>
      <c r="N9" s="24" t="s">
        <v>70</v>
      </c>
      <c r="O9" s="26" t="s">
        <v>67</v>
      </c>
      <c r="P9" s="26" t="s">
        <v>67</v>
      </c>
      <c r="Q9" s="26" t="s">
        <v>153</v>
      </c>
      <c r="R9" s="24" t="s">
        <v>154</v>
      </c>
      <c r="S9" s="24" t="s">
        <v>155</v>
      </c>
      <c r="T9" s="24" t="s">
        <v>74</v>
      </c>
      <c r="U9" s="24" t="s">
        <v>75</v>
      </c>
      <c r="V9" s="25">
        <v>46023</v>
      </c>
      <c r="W9" s="25"/>
      <c r="X9" s="26" t="s">
        <v>173</v>
      </c>
      <c r="Y9" s="27" t="s">
        <v>174</v>
      </c>
      <c r="Z9" s="28" t="str">
        <f>VLOOKUP(Y9,'Axe 2 Règles de gestion'!$D$2:$F$75,3, FALSE)</f>
        <v>Le médecin président de la commission médicale ou les autres médecins membres de la commission instruisent le dossier de l'agent soumis à la commission médicale.</v>
      </c>
      <c r="AA9" s="27" t="s">
        <v>176</v>
      </c>
      <c r="AB9" s="28" t="str">
        <f>VLOOKUP(AA9,'Axe 2 Règles de gestion'!$D$2:$F$75,3, FALSE)</f>
        <v>Le médecin agréé ou militaire, éventuellement saisi pour expertise par le médecin chargé de l'instruction, rend un avis écrit et peut assister à la commission à titre consultatif.</v>
      </c>
      <c r="AC9" s="27" t="s">
        <v>178</v>
      </c>
      <c r="AD9" s="28" t="str">
        <f>VLOOKUP(AC9,'Axe 2 Règles de gestion'!$D$2:$F$75,3, FALSE)</f>
        <v>L'agent est informé de la date à laquelle son dossier sera examiné ainsi que de ses droits, au moins 10 jours ouvrés avant cette date.</v>
      </c>
      <c r="AE9" s="27" t="s">
        <v>180</v>
      </c>
      <c r="AF9" s="28" t="str">
        <f>VLOOKUP(AE9,'Axe 2 Règles de gestion'!$D$2:$F$75,3, FALSE)</f>
        <v>L'agent a le droit de consulter son dossier.</v>
      </c>
      <c r="AG9" s="27" t="s">
        <v>181</v>
      </c>
      <c r="AH9" s="28" t="str">
        <f>VLOOKUP(AG9,'Axe 2 Règles de gestion'!$D$2:$F$75,3, FALSE)</f>
        <v>L'agent a le droit de présenter des observations écrites et fournir des certificats médicaux.</v>
      </c>
      <c r="AI9" s="27" t="s">
        <v>182</v>
      </c>
      <c r="AJ9" s="28" t="str">
        <f>VLOOKUP(AI9,'Axe 2 Règles de gestion'!$D$2:$F$75,3, FALSE)</f>
        <v>L'agent a le droit d'être accompagné ou représenté, s'il le souhaite, par une personne de son choix à toutes les étapes de la procédure.</v>
      </c>
      <c r="AK9" s="27" t="s">
        <v>183</v>
      </c>
      <c r="AL9" s="28" t="str">
        <f>VLOOKUP(AK9,'Axe 2 Règles de gestion'!$D$2:$F$75,3, FALSE)</f>
        <v>L'agent est informé par la commission médicale des voies de contestation possibles devant le conseil médical supérieur.</v>
      </c>
      <c r="AM9" s="27" t="s">
        <v>185</v>
      </c>
      <c r="AN9" s="28" t="str">
        <f>VLOOKUP(AM9,'Axe 2 Règles de gestion'!$D$2:$F$75,3, FALSE)</f>
        <v>L'agent et l'administration peuvent faire entendre le médecin de leur choix par la commission médicale.</v>
      </c>
      <c r="AO9" s="27" t="s">
        <v>187</v>
      </c>
      <c r="AP9" s="28" t="str">
        <f>VLOOKUP(AO9,'Axe 2 Règles de gestion'!$D$2:$F$75,3, FALSE)</f>
        <v>Le médecin chargé de la prévention est informé de la réunion et de son objet.</v>
      </c>
      <c r="AQ9" s="27" t="s">
        <v>189</v>
      </c>
      <c r="AR9" s="28" t="str">
        <f>VLOOKUP(AQ9,'Axe 2 Règles de gestion'!$D$2:$F$75,3, FALSE)</f>
        <v>Le médecin chargé de la prévention peut obtenir, s'il le demande, communication du dossier de l'agent.</v>
      </c>
      <c r="AS9" s="27" t="s">
        <v>191</v>
      </c>
      <c r="AT9" s="28" t="str">
        <f>VLOOKUP(AS9,'Axe 2 Règles de gestion'!$D$2:$F$75,3, FALSE)</f>
        <v>Le médecin chargé de la prévention peut présenter des observations écrites ou assister à titre consultatif à la réunion.</v>
      </c>
      <c r="AU9" s="27" t="s">
        <v>193</v>
      </c>
      <c r="AV9" s="28" t="str">
        <f>VLOOKUP(AU9,'Axe 2 Règles de gestion'!$D$2:$F$75,3, FALSE)</f>
        <v>L'avis de la commission médicale est motivé dans le respect du secret médical.</v>
      </c>
      <c r="AW9" s="27" t="s">
        <v>195</v>
      </c>
      <c r="AX9" s="28" t="str">
        <f>VLOOKUP(AW9,'Axe 2 Règles de gestion'!$D$2:$F$75,3, FALSE)</f>
        <v>L'avis est notifié à l'administration et à l'agent par tout moyen permettant de conférer une date certaine à cette notification.</v>
      </c>
      <c r="AY9" s="27" t="s">
        <v>197</v>
      </c>
      <c r="AZ9" s="28" t="str">
        <f>VLOOKUP(AY9,'Axe 2 Règles de gestion'!$D$2:$F$75,3, FALSE)</f>
        <v>L'administration informe la commission médicale des décisions qui sont rendues suite à son avis.</v>
      </c>
      <c r="BA9" s="27"/>
      <c r="BB9" s="28"/>
      <c r="BC9" s="27"/>
      <c r="BD9" s="28"/>
      <c r="BE9" s="27"/>
      <c r="BF9" s="28"/>
      <c r="BG9" s="24" t="s">
        <v>99</v>
      </c>
      <c r="BH9" s="26" t="s">
        <v>67</v>
      </c>
    </row>
    <row r="10" spans="1:60" s="29" customFormat="1" ht="165" x14ac:dyDescent="0.25">
      <c r="A10" s="24" t="s">
        <v>60</v>
      </c>
      <c r="B10" s="24" t="s">
        <v>61</v>
      </c>
      <c r="C10" s="25">
        <v>46142.467361111114</v>
      </c>
      <c r="D10" s="24" t="s">
        <v>62</v>
      </c>
      <c r="E10" s="26" t="s">
        <v>63</v>
      </c>
      <c r="F10" s="24" t="s">
        <v>64</v>
      </c>
      <c r="G10" s="26" t="s">
        <v>63</v>
      </c>
      <c r="H10" s="24" t="s">
        <v>199</v>
      </c>
      <c r="I10" s="26" t="s">
        <v>200</v>
      </c>
      <c r="J10" s="26" t="s">
        <v>67</v>
      </c>
      <c r="K10" s="26" t="s">
        <v>67</v>
      </c>
      <c r="L10" s="24" t="s">
        <v>201</v>
      </c>
      <c r="M10" s="26" t="s">
        <v>69</v>
      </c>
      <c r="N10" s="24" t="s">
        <v>70</v>
      </c>
      <c r="O10" s="26" t="s">
        <v>67</v>
      </c>
      <c r="P10" s="26" t="s">
        <v>67</v>
      </c>
      <c r="Q10" s="26" t="s">
        <v>71</v>
      </c>
      <c r="R10" s="24" t="s">
        <v>72</v>
      </c>
      <c r="S10" s="24" t="s">
        <v>73</v>
      </c>
      <c r="T10" s="24" t="s">
        <v>74</v>
      </c>
      <c r="U10" s="24" t="s">
        <v>75</v>
      </c>
      <c r="V10" s="25">
        <v>46023</v>
      </c>
      <c r="W10" s="25"/>
      <c r="X10" s="26" t="s">
        <v>202</v>
      </c>
      <c r="Y10" s="27" t="s">
        <v>203</v>
      </c>
      <c r="Z10" s="28" t="str">
        <f>VLOOKUP(Y10,'Axe 2 Règles de gestion'!$D$2:$F$75,3, FALSE)</f>
        <v>Le conseil médical est consulté lorsqu'une faute personnelle ou toute autre circonstance particulière est potentiellement de nature à détacher l'accident du service.</v>
      </c>
      <c r="AA10" s="27" t="s">
        <v>205</v>
      </c>
      <c r="AB10" s="28" t="str">
        <f>VLOOKUP(AA10,'Axe 2 Règles de gestion'!$D$2:$F$75,3, FALSE)</f>
        <v>Le conseil médical est consulté lorsqu'un fait personnel de l'agent ou toute autre circonstance particulière étrangère notamment aux nécessités de la vie courante est potentiellement de nature à détacher l'accident de trajet du service.</v>
      </c>
      <c r="AC10" s="27" t="s">
        <v>207</v>
      </c>
      <c r="AD10" s="28" t="str">
        <f>VLOOKUP(AC10,'Axe 2 Règles de gestion'!$D$2:$F$75,3, FALSE)</f>
        <v>Le conseil médical est consulté lorsque l'affection résulte d'une maladie contractée en service mais que toutes les conditions requises ne sont pas remplies pour être reconnue comme maladie professionnelle.</v>
      </c>
      <c r="AE10" s="27" t="s">
        <v>209</v>
      </c>
      <c r="AF10" s="28" t="str">
        <f>VLOOKUP(AE10,'Axe 2 Règles de gestion'!$D$2:$F$75,3, FALSE)</f>
        <v>Le conseil médical est consulté sur l'octroi du congé de maladie s'il résulte de blessures ou de maladie liées à la réalisation d'un acte de dévouement dans un intérêt public ou en exposant ses jours pour sauver la vie d'une ou plusieurs personnes.</v>
      </c>
      <c r="AG10" s="27"/>
      <c r="AH10" s="28"/>
      <c r="AI10" s="27"/>
      <c r="AJ10" s="28"/>
      <c r="AK10" s="27"/>
      <c r="AL10" s="28"/>
      <c r="AM10" s="27"/>
      <c r="AN10" s="28"/>
      <c r="AO10" s="27"/>
      <c r="AP10" s="28"/>
      <c r="AQ10" s="27"/>
      <c r="AR10" s="28"/>
      <c r="AS10" s="27"/>
      <c r="AT10" s="28"/>
      <c r="AU10" s="27"/>
      <c r="AV10" s="28"/>
      <c r="AW10" s="27"/>
      <c r="AX10" s="28"/>
      <c r="AY10" s="27"/>
      <c r="AZ10" s="28"/>
      <c r="BA10" s="27"/>
      <c r="BB10" s="28"/>
      <c r="BC10" s="27"/>
      <c r="BD10" s="28"/>
      <c r="BE10" s="27"/>
      <c r="BF10" s="28"/>
      <c r="BG10" s="24" t="s">
        <v>99</v>
      </c>
      <c r="BH10" s="26" t="s">
        <v>67</v>
      </c>
    </row>
    <row r="11" spans="1:60" s="29" customFormat="1" ht="150" x14ac:dyDescent="0.25">
      <c r="A11" s="24" t="s">
        <v>60</v>
      </c>
      <c r="B11" s="24" t="s">
        <v>61</v>
      </c>
      <c r="C11" s="25">
        <v>46142.474305555559</v>
      </c>
      <c r="D11" s="24" t="s">
        <v>62</v>
      </c>
      <c r="E11" s="26" t="s">
        <v>63</v>
      </c>
      <c r="F11" s="24" t="s">
        <v>64</v>
      </c>
      <c r="G11" s="26" t="s">
        <v>63</v>
      </c>
      <c r="H11" s="24" t="s">
        <v>199</v>
      </c>
      <c r="I11" s="26" t="s">
        <v>200</v>
      </c>
      <c r="J11" s="26" t="s">
        <v>67</v>
      </c>
      <c r="K11" s="26" t="s">
        <v>67</v>
      </c>
      <c r="L11" s="24" t="s">
        <v>211</v>
      </c>
      <c r="M11" s="26" t="s">
        <v>101</v>
      </c>
      <c r="N11" s="24" t="s">
        <v>70</v>
      </c>
      <c r="O11" s="26" t="s">
        <v>67</v>
      </c>
      <c r="P11" s="26" t="s">
        <v>67</v>
      </c>
      <c r="Q11" s="26" t="s">
        <v>71</v>
      </c>
      <c r="R11" s="24" t="s">
        <v>72</v>
      </c>
      <c r="S11" s="24" t="s">
        <v>73</v>
      </c>
      <c r="T11" s="24" t="s">
        <v>74</v>
      </c>
      <c r="U11" s="24" t="s">
        <v>75</v>
      </c>
      <c r="V11" s="25">
        <v>46023</v>
      </c>
      <c r="W11" s="25"/>
      <c r="X11" s="26" t="s">
        <v>212</v>
      </c>
      <c r="Y11" s="27" t="s">
        <v>103</v>
      </c>
      <c r="Z11" s="28" t="str">
        <f>VLOOKUP(Y11,'Axe 2 Règles de gestion'!$D$2:$F$75,3, FALSE)</f>
        <v>Le conseil médical est saisi pour avis par l'administration, à son initiative ou à la demande de l'agent.</v>
      </c>
      <c r="AA11" s="27" t="s">
        <v>105</v>
      </c>
      <c r="AB11" s="28" t="str">
        <f>VLOOKUP(AA11,'Axe 2 Règles de gestion'!$D$2:$F$75,3, FALSE)</f>
        <v>Le médecin président du conseil médical instruit le dossier de l'agent soumis au conseil médical.</v>
      </c>
      <c r="AC11" s="27" t="s">
        <v>107</v>
      </c>
      <c r="AD11" s="28" t="str">
        <f>VLOOKUP(AC11,'Axe 2 Règles de gestion'!$D$2:$F$75,3, FALSE)</f>
        <v>Le médecin agréé, éventuellement saisi pour expertise par le médecin chargé de l'instruction, rend un avis écrit et peut assister au conseil à titre consultatif.</v>
      </c>
      <c r="AE11" s="27" t="s">
        <v>213</v>
      </c>
      <c r="AF11" s="28" t="str">
        <f>VLOOKUP(AE11,'Axe 2 Règles de gestion'!$D$2:$F$75,3, FALSE)</f>
        <v>Le conseil médical dispose de tout témoignage, rapport ou constatation propre à éclairer son avis. Il peut faire procéder par l'administration à toute mesure d'instruction, enquête ou expertise qu'il estime nécessaire.</v>
      </c>
      <c r="AG11" s="27" t="s">
        <v>109</v>
      </c>
      <c r="AH11" s="28" t="str">
        <f>VLOOKUP(AG11,'Axe 2 Règles de gestion'!$D$2:$F$75,3, FALSE)</f>
        <v>L'agent est informé par le conseil médical de la date à laquelle son dossier sera examiné ainsi que de ses droits, au moins 10 jours ouvrés avant cette date.</v>
      </c>
      <c r="AI11" s="27" t="s">
        <v>111</v>
      </c>
      <c r="AJ11" s="28" t="str">
        <f>VLOOKUP(AI11,'Axe 2 Règles de gestion'!$D$2:$F$75,3, FALSE)</f>
        <v>L'agent a le droit de consulter son dossier.</v>
      </c>
      <c r="AK11" s="27" t="s">
        <v>113</v>
      </c>
      <c r="AL11" s="28" t="str">
        <f>VLOOKUP(AK11,'Axe 2 Règles de gestion'!$D$2:$F$75,3, FALSE)</f>
        <v>L'agent a le droit de présenter des observations écrites et fournir des certificats médicaux.</v>
      </c>
      <c r="AM11" s="27" t="s">
        <v>115</v>
      </c>
      <c r="AN11" s="28" t="str">
        <f>VLOOKUP(AM11,'Axe 2 Règles de gestion'!$D$2:$F$75,3, FALSE)</f>
        <v>L'agent a le droit d'être accompagné ou représenté, s'il le souhaite, par une personne de son choix à toutes les étapes de la procédure.</v>
      </c>
      <c r="AO11" s="27" t="s">
        <v>215</v>
      </c>
      <c r="AP11" s="28" t="str">
        <f>VLOOKUP(AO11,'Axe 2 Règles de gestion'!$D$2:$F$75,3, FALSE)</f>
        <v>L'agent est informé par le conseil médical de son droit à être entendu par le conseil médical.</v>
      </c>
      <c r="AQ11" s="27" t="s">
        <v>119</v>
      </c>
      <c r="AR11" s="28" t="str">
        <f>VLOOKUP(AQ11,'Axe 2 Règles de gestion'!$D$2:$F$75,3, FALSE)</f>
        <v>L'agent et l'administration peuvent faire entendre le médecin de leur choix par le conseil médical. S'il le juge utile, le conseil médical entend l'agent.</v>
      </c>
      <c r="AS11" s="27" t="s">
        <v>121</v>
      </c>
      <c r="AT11" s="28" t="str">
        <f>VLOOKUP(AS11,'Axe 2 Règles de gestion'!$D$2:$F$75,3, FALSE)</f>
        <v>Le médecin du travail de l'agent est informé de la réunion et de son objet.</v>
      </c>
      <c r="AU11" s="27" t="s">
        <v>123</v>
      </c>
      <c r="AV11" s="28" t="str">
        <f>VLOOKUP(AU11,'Axe 2 Règles de gestion'!$D$2:$F$75,3, FALSE)</f>
        <v>Le médecin du travail peut obtenir, s'il le demande, communication du dossier de l'agent. Il peut présenter des observations écrites ou assister à titre consultatif à la réunion.</v>
      </c>
      <c r="AW11" s="27" t="s">
        <v>125</v>
      </c>
      <c r="AX11" s="28" t="str">
        <f>VLOOKUP(AW11,'Axe 2 Règles de gestion'!$D$2:$F$75,3, FALSE)</f>
        <v>Le médecin du travail remet un rapport écrit dans les cas relatifs à une demande de congé de longue maladie, de congé de longue durée et de congé pour invalidité temporaire imputable au service suite à maladie professionnelle.</v>
      </c>
      <c r="AY11" s="27" t="s">
        <v>127</v>
      </c>
      <c r="AZ11" s="28" t="str">
        <f>VLOOKUP(AY11,'Axe 2 Règles de gestion'!$D$2:$F$75,3, FALSE)</f>
        <v>L'avis du conseil médical est motivé dans le respect du secret médical.</v>
      </c>
      <c r="BA11" s="27" t="s">
        <v>129</v>
      </c>
      <c r="BB11" s="28" t="str">
        <f>VLOOKUP(BA11,'Axe 2 Règles de gestion'!$D$2:$F$75,3, FALSE)</f>
        <v>L'avis du conseil médical est notifié à l'administration et à l'agent par le conseil médical par tout moyen permettant de conférer une date certaine à cette notification.</v>
      </c>
      <c r="BC11" s="27" t="s">
        <v>131</v>
      </c>
      <c r="BD11" s="28" t="str">
        <f>VLOOKUP(BC11,'Axe 2 Règles de gestion'!$D$2:$F$75,3, FALSE)</f>
        <v>L'administration informe le conseil médical des décisions qui sont rendues suite à son avis.</v>
      </c>
      <c r="BE11" s="27"/>
      <c r="BF11" s="28"/>
      <c r="BG11" s="24" t="s">
        <v>99</v>
      </c>
      <c r="BH11" s="26" t="s">
        <v>67</v>
      </c>
    </row>
    <row r="12" spans="1:60" s="29" customFormat="1" ht="45" x14ac:dyDescent="0.25">
      <c r="A12" s="24" t="s">
        <v>60</v>
      </c>
      <c r="B12" s="24" t="s">
        <v>61</v>
      </c>
      <c r="C12" s="25">
        <v>46142.47152777778</v>
      </c>
      <c r="D12" s="24" t="s">
        <v>62</v>
      </c>
      <c r="E12" s="26" t="s">
        <v>63</v>
      </c>
      <c r="F12" s="24" t="s">
        <v>64</v>
      </c>
      <c r="G12" s="26" t="s">
        <v>63</v>
      </c>
      <c r="H12" s="24" t="s">
        <v>199</v>
      </c>
      <c r="I12" s="26" t="s">
        <v>200</v>
      </c>
      <c r="J12" s="26" t="s">
        <v>67</v>
      </c>
      <c r="K12" s="26" t="s">
        <v>67</v>
      </c>
      <c r="L12" s="24" t="s">
        <v>201</v>
      </c>
      <c r="M12" s="26" t="s">
        <v>69</v>
      </c>
      <c r="N12" s="24" t="s">
        <v>70</v>
      </c>
      <c r="O12" s="26" t="s">
        <v>67</v>
      </c>
      <c r="P12" s="26" t="s">
        <v>67</v>
      </c>
      <c r="Q12" s="26" t="s">
        <v>133</v>
      </c>
      <c r="R12" s="24" t="s">
        <v>134</v>
      </c>
      <c r="S12" s="24" t="s">
        <v>135</v>
      </c>
      <c r="T12" s="24" t="s">
        <v>74</v>
      </c>
      <c r="U12" s="24" t="s">
        <v>217</v>
      </c>
      <c r="V12" s="25">
        <v>46023</v>
      </c>
      <c r="W12" s="25"/>
      <c r="X12" s="26" t="s">
        <v>67</v>
      </c>
      <c r="Y12" s="27"/>
      <c r="Z12" s="28"/>
      <c r="AA12" s="27"/>
      <c r="AB12" s="28"/>
      <c r="AC12" s="27"/>
      <c r="AD12" s="28"/>
      <c r="AE12" s="27"/>
      <c r="AF12" s="28"/>
      <c r="AG12" s="27"/>
      <c r="AH12" s="28"/>
      <c r="AI12" s="27"/>
      <c r="AJ12" s="28"/>
      <c r="AK12" s="27"/>
      <c r="AL12" s="28"/>
      <c r="AM12" s="27"/>
      <c r="AN12" s="28"/>
      <c r="AO12" s="27"/>
      <c r="AP12" s="28"/>
      <c r="AQ12" s="27"/>
      <c r="AR12" s="28"/>
      <c r="AS12" s="27"/>
      <c r="AT12" s="28"/>
      <c r="AU12" s="27"/>
      <c r="AV12" s="28"/>
      <c r="AW12" s="27"/>
      <c r="AX12" s="28"/>
      <c r="AY12" s="27"/>
      <c r="AZ12" s="28"/>
      <c r="BA12" s="27"/>
      <c r="BB12" s="28"/>
      <c r="BC12" s="27"/>
      <c r="BD12" s="28"/>
      <c r="BE12" s="27"/>
      <c r="BF12" s="28"/>
      <c r="BG12" s="24" t="s">
        <v>99</v>
      </c>
      <c r="BH12" s="26" t="s">
        <v>67</v>
      </c>
    </row>
    <row r="13" spans="1:60" s="29" customFormat="1" ht="45" x14ac:dyDescent="0.25">
      <c r="A13" s="24" t="s">
        <v>60</v>
      </c>
      <c r="B13" s="24" t="s">
        <v>61</v>
      </c>
      <c r="C13" s="25">
        <v>46142.474305555559</v>
      </c>
      <c r="D13" s="24" t="s">
        <v>62</v>
      </c>
      <c r="E13" s="26" t="s">
        <v>63</v>
      </c>
      <c r="F13" s="24" t="s">
        <v>64</v>
      </c>
      <c r="G13" s="26" t="s">
        <v>63</v>
      </c>
      <c r="H13" s="24" t="s">
        <v>199</v>
      </c>
      <c r="I13" s="26" t="s">
        <v>200</v>
      </c>
      <c r="J13" s="26" t="s">
        <v>67</v>
      </c>
      <c r="K13" s="26" t="s">
        <v>67</v>
      </c>
      <c r="L13" s="24" t="s">
        <v>211</v>
      </c>
      <c r="M13" s="26" t="s">
        <v>101</v>
      </c>
      <c r="N13" s="24" t="s">
        <v>70</v>
      </c>
      <c r="O13" s="26" t="s">
        <v>67</v>
      </c>
      <c r="P13" s="26" t="s">
        <v>67</v>
      </c>
      <c r="Q13" s="26" t="s">
        <v>133</v>
      </c>
      <c r="R13" s="24" t="s">
        <v>134</v>
      </c>
      <c r="S13" s="24" t="s">
        <v>135</v>
      </c>
      <c r="T13" s="24" t="s">
        <v>74</v>
      </c>
      <c r="U13" s="24" t="s">
        <v>217</v>
      </c>
      <c r="V13" s="25">
        <v>46023</v>
      </c>
      <c r="W13" s="25"/>
      <c r="X13" s="26" t="s">
        <v>67</v>
      </c>
      <c r="Y13" s="27"/>
      <c r="Z13" s="28"/>
      <c r="AA13" s="27"/>
      <c r="AB13" s="28"/>
      <c r="AC13" s="27"/>
      <c r="AD13" s="28"/>
      <c r="AE13" s="27"/>
      <c r="AF13" s="28"/>
      <c r="AG13" s="27"/>
      <c r="AH13" s="28"/>
      <c r="AI13" s="27"/>
      <c r="AJ13" s="28"/>
      <c r="AK13" s="27"/>
      <c r="AL13" s="28"/>
      <c r="AM13" s="27"/>
      <c r="AN13" s="28"/>
      <c r="AO13" s="27"/>
      <c r="AP13" s="28"/>
      <c r="AQ13" s="27"/>
      <c r="AR13" s="28"/>
      <c r="AS13" s="27"/>
      <c r="AT13" s="28"/>
      <c r="AU13" s="27"/>
      <c r="AV13" s="28"/>
      <c r="AW13" s="27"/>
      <c r="AX13" s="28"/>
      <c r="AY13" s="27"/>
      <c r="AZ13" s="28"/>
      <c r="BA13" s="27"/>
      <c r="BB13" s="28"/>
      <c r="BC13" s="27"/>
      <c r="BD13" s="28"/>
      <c r="BE13" s="27"/>
      <c r="BF13" s="28"/>
      <c r="BG13" s="24" t="s">
        <v>99</v>
      </c>
      <c r="BH13" s="26" t="s">
        <v>67</v>
      </c>
    </row>
    <row r="14" spans="1:60" s="29" customFormat="1" ht="165" x14ac:dyDescent="0.25">
      <c r="A14" s="24" t="s">
        <v>60</v>
      </c>
      <c r="B14" s="24" t="s">
        <v>61</v>
      </c>
      <c r="C14" s="25">
        <v>46142.472222222219</v>
      </c>
      <c r="D14" s="24" t="s">
        <v>62</v>
      </c>
      <c r="E14" s="26" t="s">
        <v>63</v>
      </c>
      <c r="F14" s="24" t="s">
        <v>64</v>
      </c>
      <c r="G14" s="26" t="s">
        <v>63</v>
      </c>
      <c r="H14" s="24" t="s">
        <v>199</v>
      </c>
      <c r="I14" s="26" t="s">
        <v>200</v>
      </c>
      <c r="J14" s="26" t="s">
        <v>67</v>
      </c>
      <c r="K14" s="26" t="s">
        <v>67</v>
      </c>
      <c r="L14" s="24" t="s">
        <v>201</v>
      </c>
      <c r="M14" s="26" t="s">
        <v>69</v>
      </c>
      <c r="N14" s="24" t="s">
        <v>70</v>
      </c>
      <c r="O14" s="26" t="s">
        <v>67</v>
      </c>
      <c r="P14" s="26" t="s">
        <v>67</v>
      </c>
      <c r="Q14" s="26" t="s">
        <v>144</v>
      </c>
      <c r="R14" s="24" t="s">
        <v>145</v>
      </c>
      <c r="S14" s="24" t="s">
        <v>146</v>
      </c>
      <c r="T14" s="24" t="s">
        <v>74</v>
      </c>
      <c r="U14" s="24" t="s">
        <v>75</v>
      </c>
      <c r="V14" s="25">
        <v>46023</v>
      </c>
      <c r="W14" s="25"/>
      <c r="X14" s="26" t="s">
        <v>202</v>
      </c>
      <c r="Y14" s="27" t="s">
        <v>203</v>
      </c>
      <c r="Z14" s="28" t="str">
        <f>VLOOKUP(Y14,'Axe 2 Règles de gestion'!$D$2:$F$75,3, FALSE)</f>
        <v>Le conseil médical est consulté lorsqu'une faute personnelle ou toute autre circonstance particulière est potentiellement de nature à détacher l'accident du service.</v>
      </c>
      <c r="AA14" s="27" t="s">
        <v>205</v>
      </c>
      <c r="AB14" s="28" t="str">
        <f>VLOOKUP(AA14,'Axe 2 Règles de gestion'!$D$2:$F$75,3, FALSE)</f>
        <v>Le conseil médical est consulté lorsqu'un fait personnel de l'agent ou toute autre circonstance particulière étrangère notamment aux nécessités de la vie courante est potentiellement de nature à détacher l'accident de trajet du service.</v>
      </c>
      <c r="AC14" s="27" t="s">
        <v>207</v>
      </c>
      <c r="AD14" s="28" t="str">
        <f>VLOOKUP(AC14,'Axe 2 Règles de gestion'!$D$2:$F$75,3, FALSE)</f>
        <v>Le conseil médical est consulté lorsque l'affection résulte d'une maladie contractée en service mais que toutes les conditions requises ne sont pas remplies pour être reconnue comme maladie professionnelle.</v>
      </c>
      <c r="AE14" s="27" t="s">
        <v>209</v>
      </c>
      <c r="AF14" s="28" t="str">
        <f>VLOOKUP(AE14,'Axe 2 Règles de gestion'!$D$2:$F$75,3, FALSE)</f>
        <v>Le conseil médical est consulté sur l'octroi du congé de maladie s'il résulte de blessures ou de maladie liées à la réalisation d'un acte de dévouement dans un intérêt public ou en exposant ses jours pour sauver la vie d'une ou plusieurs personnes.</v>
      </c>
      <c r="AG14" s="27"/>
      <c r="AH14" s="28"/>
      <c r="AI14" s="27"/>
      <c r="AJ14" s="28"/>
      <c r="AK14" s="27"/>
      <c r="AL14" s="28"/>
      <c r="AM14" s="27"/>
      <c r="AN14" s="28"/>
      <c r="AO14" s="27"/>
      <c r="AP14" s="28"/>
      <c r="AQ14" s="27"/>
      <c r="AR14" s="28"/>
      <c r="AS14" s="27"/>
      <c r="AT14" s="28"/>
      <c r="AU14" s="27"/>
      <c r="AV14" s="28"/>
      <c r="AW14" s="27"/>
      <c r="AX14" s="28"/>
      <c r="AY14" s="27"/>
      <c r="AZ14" s="28"/>
      <c r="BA14" s="27"/>
      <c r="BB14" s="28"/>
      <c r="BC14" s="27"/>
      <c r="BD14" s="28"/>
      <c r="BE14" s="27"/>
      <c r="BF14" s="28"/>
      <c r="BG14" s="24" t="s">
        <v>99</v>
      </c>
      <c r="BH14" s="26" t="s">
        <v>67</v>
      </c>
    </row>
    <row r="15" spans="1:60" s="29" customFormat="1" ht="150" x14ac:dyDescent="0.25">
      <c r="A15" s="24" t="s">
        <v>60</v>
      </c>
      <c r="B15" s="24" t="s">
        <v>61</v>
      </c>
      <c r="C15" s="25">
        <v>46142.474999999999</v>
      </c>
      <c r="D15" s="24" t="s">
        <v>62</v>
      </c>
      <c r="E15" s="26" t="s">
        <v>63</v>
      </c>
      <c r="F15" s="24" t="s">
        <v>64</v>
      </c>
      <c r="G15" s="26" t="s">
        <v>63</v>
      </c>
      <c r="H15" s="24" t="s">
        <v>199</v>
      </c>
      <c r="I15" s="26" t="s">
        <v>200</v>
      </c>
      <c r="J15" s="26" t="s">
        <v>67</v>
      </c>
      <c r="K15" s="26" t="s">
        <v>67</v>
      </c>
      <c r="L15" s="24" t="s">
        <v>211</v>
      </c>
      <c r="M15" s="26" t="s">
        <v>101</v>
      </c>
      <c r="N15" s="24" t="s">
        <v>70</v>
      </c>
      <c r="O15" s="26" t="s">
        <v>67</v>
      </c>
      <c r="P15" s="26" t="s">
        <v>67</v>
      </c>
      <c r="Q15" s="26" t="s">
        <v>144</v>
      </c>
      <c r="R15" s="24" t="s">
        <v>145</v>
      </c>
      <c r="S15" s="24" t="s">
        <v>146</v>
      </c>
      <c r="T15" s="24" t="s">
        <v>74</v>
      </c>
      <c r="U15" s="24" t="s">
        <v>75</v>
      </c>
      <c r="V15" s="25">
        <v>46023</v>
      </c>
      <c r="W15" s="25"/>
      <c r="X15" s="26" t="s">
        <v>212</v>
      </c>
      <c r="Y15" s="27" t="s">
        <v>103</v>
      </c>
      <c r="Z15" s="28" t="str">
        <f>VLOOKUP(Y15,'Axe 2 Règles de gestion'!$D$2:$F$75,3, FALSE)</f>
        <v>Le conseil médical est saisi pour avis par l'administration, à son initiative ou à la demande de l'agent.</v>
      </c>
      <c r="AA15" s="27" t="s">
        <v>105</v>
      </c>
      <c r="AB15" s="28" t="str">
        <f>VLOOKUP(AA15,'Axe 2 Règles de gestion'!$D$2:$F$75,3, FALSE)</f>
        <v>Le médecin président du conseil médical instruit le dossier de l'agent soumis au conseil médical.</v>
      </c>
      <c r="AC15" s="27" t="s">
        <v>107</v>
      </c>
      <c r="AD15" s="28" t="str">
        <f>VLOOKUP(AC15,'Axe 2 Règles de gestion'!$D$2:$F$75,3, FALSE)</f>
        <v>Le médecin agréé, éventuellement saisi pour expertise par le médecin chargé de l'instruction, rend un avis écrit et peut assister au conseil à titre consultatif.</v>
      </c>
      <c r="AE15" s="27" t="s">
        <v>213</v>
      </c>
      <c r="AF15" s="28" t="str">
        <f>VLOOKUP(AE15,'Axe 2 Règles de gestion'!$D$2:$F$75,3, FALSE)</f>
        <v>Le conseil médical dispose de tout témoignage, rapport ou constatation propre à éclairer son avis. Il peut faire procéder par l'administration à toute mesure d'instruction, enquête ou expertise qu'il estime nécessaire.</v>
      </c>
      <c r="AG15" s="27" t="s">
        <v>109</v>
      </c>
      <c r="AH15" s="28" t="str">
        <f>VLOOKUP(AG15,'Axe 2 Règles de gestion'!$D$2:$F$75,3, FALSE)</f>
        <v>L'agent est informé par le conseil médical de la date à laquelle son dossier sera examiné ainsi que de ses droits, au moins 10 jours ouvrés avant cette date.</v>
      </c>
      <c r="AI15" s="27" t="s">
        <v>111</v>
      </c>
      <c r="AJ15" s="28" t="str">
        <f>VLOOKUP(AI15,'Axe 2 Règles de gestion'!$D$2:$F$75,3, FALSE)</f>
        <v>L'agent a le droit de consulter son dossier.</v>
      </c>
      <c r="AK15" s="27" t="s">
        <v>113</v>
      </c>
      <c r="AL15" s="28" t="str">
        <f>VLOOKUP(AK15,'Axe 2 Règles de gestion'!$D$2:$F$75,3, FALSE)</f>
        <v>L'agent a le droit de présenter des observations écrites et fournir des certificats médicaux.</v>
      </c>
      <c r="AM15" s="27" t="s">
        <v>115</v>
      </c>
      <c r="AN15" s="28" t="str">
        <f>VLOOKUP(AM15,'Axe 2 Règles de gestion'!$D$2:$F$75,3, FALSE)</f>
        <v>L'agent a le droit d'être accompagné ou représenté, s'il le souhaite, par une personne de son choix à toutes les étapes de la procédure.</v>
      </c>
      <c r="AO15" s="27" t="s">
        <v>215</v>
      </c>
      <c r="AP15" s="28" t="str">
        <f>VLOOKUP(AO15,'Axe 2 Règles de gestion'!$D$2:$F$75,3, FALSE)</f>
        <v>L'agent est informé par le conseil médical de son droit à être entendu par le conseil médical.</v>
      </c>
      <c r="AQ15" s="27" t="s">
        <v>119</v>
      </c>
      <c r="AR15" s="28" t="str">
        <f>VLOOKUP(AQ15,'Axe 2 Règles de gestion'!$D$2:$F$75,3, FALSE)</f>
        <v>L'agent et l'administration peuvent faire entendre le médecin de leur choix par le conseil médical. S'il le juge utile, le conseil médical entend l'agent.</v>
      </c>
      <c r="AS15" s="27" t="s">
        <v>121</v>
      </c>
      <c r="AT15" s="28" t="str">
        <f>VLOOKUP(AS15,'Axe 2 Règles de gestion'!$D$2:$F$75,3, FALSE)</f>
        <v>Le médecin du travail de l'agent est informé de la réunion et de son objet.</v>
      </c>
      <c r="AU15" s="27" t="s">
        <v>123</v>
      </c>
      <c r="AV15" s="28" t="str">
        <f>VLOOKUP(AU15,'Axe 2 Règles de gestion'!$D$2:$F$75,3, FALSE)</f>
        <v>Le médecin du travail peut obtenir, s'il le demande, communication du dossier de l'agent. Il peut présenter des observations écrites ou assister à titre consultatif à la réunion.</v>
      </c>
      <c r="AW15" s="27" t="s">
        <v>125</v>
      </c>
      <c r="AX15" s="28" t="str">
        <f>VLOOKUP(AW15,'Axe 2 Règles de gestion'!$D$2:$F$75,3, FALSE)</f>
        <v>Le médecin du travail remet un rapport écrit dans les cas relatifs à une demande de congé de longue maladie, de congé de longue durée et de congé pour invalidité temporaire imputable au service suite à maladie professionnelle.</v>
      </c>
      <c r="AY15" s="27" t="s">
        <v>127</v>
      </c>
      <c r="AZ15" s="28" t="str">
        <f>VLOOKUP(AY15,'Axe 2 Règles de gestion'!$D$2:$F$75,3, FALSE)</f>
        <v>L'avis du conseil médical est motivé dans le respect du secret médical.</v>
      </c>
      <c r="BA15" s="27" t="s">
        <v>129</v>
      </c>
      <c r="BB15" s="28" t="str">
        <f>VLOOKUP(BA15,'Axe 2 Règles de gestion'!$D$2:$F$75,3, FALSE)</f>
        <v>L'avis du conseil médical est notifié à l'administration et à l'agent par le conseil médical par tout moyen permettant de conférer une date certaine à cette notification.</v>
      </c>
      <c r="BC15" s="27" t="s">
        <v>131</v>
      </c>
      <c r="BD15" s="28" t="str">
        <f>VLOOKUP(BC15,'Axe 2 Règles de gestion'!$D$2:$F$75,3, FALSE)</f>
        <v>L'administration informe le conseil médical des décisions qui sont rendues suite à son avis.</v>
      </c>
      <c r="BE15" s="27"/>
      <c r="BF15" s="28"/>
      <c r="BG15" s="24" t="s">
        <v>99</v>
      </c>
      <c r="BH15" s="26" t="s">
        <v>67</v>
      </c>
    </row>
    <row r="16" spans="1:60" s="29" customFormat="1" ht="150" x14ac:dyDescent="0.25">
      <c r="A16" s="24" t="s">
        <v>60</v>
      </c>
      <c r="B16" s="24" t="s">
        <v>61</v>
      </c>
      <c r="C16" s="25">
        <v>46142.472916666666</v>
      </c>
      <c r="D16" s="24" t="s">
        <v>62</v>
      </c>
      <c r="E16" s="26" t="s">
        <v>63</v>
      </c>
      <c r="F16" s="24" t="s">
        <v>64</v>
      </c>
      <c r="G16" s="26" t="s">
        <v>63</v>
      </c>
      <c r="H16" s="24" t="s">
        <v>199</v>
      </c>
      <c r="I16" s="26" t="s">
        <v>200</v>
      </c>
      <c r="J16" s="26" t="s">
        <v>67</v>
      </c>
      <c r="K16" s="26" t="s">
        <v>67</v>
      </c>
      <c r="L16" s="24" t="s">
        <v>201</v>
      </c>
      <c r="M16" s="26" t="s">
        <v>69</v>
      </c>
      <c r="N16" s="24" t="s">
        <v>70</v>
      </c>
      <c r="O16" s="26" t="s">
        <v>67</v>
      </c>
      <c r="P16" s="26" t="s">
        <v>67</v>
      </c>
      <c r="Q16" s="26" t="s">
        <v>153</v>
      </c>
      <c r="R16" s="24" t="s">
        <v>154</v>
      </c>
      <c r="S16" s="24" t="s">
        <v>155</v>
      </c>
      <c r="T16" s="24" t="s">
        <v>74</v>
      </c>
      <c r="U16" s="24" t="s">
        <v>75</v>
      </c>
      <c r="V16" s="25">
        <v>46023</v>
      </c>
      <c r="W16" s="25"/>
      <c r="X16" s="26" t="s">
        <v>218</v>
      </c>
      <c r="Y16" s="27" t="s">
        <v>219</v>
      </c>
      <c r="Z16" s="28" t="str">
        <f>VLOOKUP(Y16,'Axe 2 Règles de gestion'!$D$2:$F$75,3, FALSE)</f>
        <v>La commission médicale est saisie si l'agent est reconnu définitivement inapte par la commission médicale en formation restreinte suite à épuisement de ses droits à congé maladie ordinaire, congé de longue maladie ou congé de longue durée.</v>
      </c>
      <c r="AA16" s="27" t="s">
        <v>221</v>
      </c>
      <c r="AB16" s="28" t="str">
        <f>VLOOKUP(AA16,'Axe 2 Règles de gestion'!$D$2:$F$75,3, FALSE)</f>
        <v>La commission médicale est saisie lorsque l'agent est dans l'impossibilité définitive et absolue d'exercer son emploi.</v>
      </c>
      <c r="AC16" s="27"/>
      <c r="AD16" s="28"/>
      <c r="AE16" s="27"/>
      <c r="AF16" s="28"/>
      <c r="AG16" s="27"/>
      <c r="AH16" s="28"/>
      <c r="AI16" s="27"/>
      <c r="AJ16" s="28"/>
      <c r="AK16" s="27"/>
      <c r="AL16" s="28"/>
      <c r="AM16" s="27"/>
      <c r="AN16" s="28"/>
      <c r="AO16" s="27"/>
      <c r="AP16" s="28"/>
      <c r="AQ16" s="27"/>
      <c r="AR16" s="28"/>
      <c r="AS16" s="27"/>
      <c r="AT16" s="28"/>
      <c r="AU16" s="27"/>
      <c r="AV16" s="28"/>
      <c r="AW16" s="27"/>
      <c r="AX16" s="28"/>
      <c r="AY16" s="27"/>
      <c r="AZ16" s="28"/>
      <c r="BA16" s="27"/>
      <c r="BB16" s="28"/>
      <c r="BC16" s="27"/>
      <c r="BD16" s="28"/>
      <c r="BE16" s="27"/>
      <c r="BF16" s="28"/>
      <c r="BG16" s="24" t="s">
        <v>99</v>
      </c>
      <c r="BH16" s="26" t="s">
        <v>67</v>
      </c>
    </row>
    <row r="17" spans="1:60" s="29" customFormat="1" ht="135" x14ac:dyDescent="0.25">
      <c r="A17" s="24" t="s">
        <v>60</v>
      </c>
      <c r="B17" s="24" t="s">
        <v>61</v>
      </c>
      <c r="C17" s="25">
        <v>46142.475694444445</v>
      </c>
      <c r="D17" s="24" t="s">
        <v>62</v>
      </c>
      <c r="E17" s="26" t="s">
        <v>63</v>
      </c>
      <c r="F17" s="24" t="s">
        <v>64</v>
      </c>
      <c r="G17" s="26" t="s">
        <v>63</v>
      </c>
      <c r="H17" s="24" t="s">
        <v>199</v>
      </c>
      <c r="I17" s="26" t="s">
        <v>200</v>
      </c>
      <c r="J17" s="26" t="s">
        <v>67</v>
      </c>
      <c r="K17" s="26" t="s">
        <v>67</v>
      </c>
      <c r="L17" s="24" t="s">
        <v>211</v>
      </c>
      <c r="M17" s="26" t="s">
        <v>101</v>
      </c>
      <c r="N17" s="24" t="s">
        <v>70</v>
      </c>
      <c r="O17" s="26" t="s">
        <v>67</v>
      </c>
      <c r="P17" s="26" t="s">
        <v>67</v>
      </c>
      <c r="Q17" s="26" t="s">
        <v>153</v>
      </c>
      <c r="R17" s="24" t="s">
        <v>154</v>
      </c>
      <c r="S17" s="24" t="s">
        <v>155</v>
      </c>
      <c r="T17" s="24" t="s">
        <v>74</v>
      </c>
      <c r="U17" s="24" t="s">
        <v>75</v>
      </c>
      <c r="V17" s="25">
        <v>46023</v>
      </c>
      <c r="W17" s="25"/>
      <c r="X17" s="26" t="s">
        <v>223</v>
      </c>
      <c r="Y17" s="27" t="s">
        <v>174</v>
      </c>
      <c r="Z17" s="28" t="str">
        <f>VLOOKUP(Y17,'Axe 2 Règles de gestion'!$D$2:$F$75,3, FALSE)</f>
        <v>Le médecin président de la commission médicale ou les autres médecins membres de la commission instruisent le dossier de l'agent soumis à la commission médicale.</v>
      </c>
      <c r="AA17" s="27" t="s">
        <v>176</v>
      </c>
      <c r="AB17" s="28" t="str">
        <f>VLOOKUP(AA17,'Axe 2 Règles de gestion'!$D$2:$F$75,3, FALSE)</f>
        <v>Le médecin agréé ou militaire, éventuellement saisi pour expertise par le médecin chargé de l'instruction, rend un avis écrit et peut assister à la commission à titre consultatif.</v>
      </c>
      <c r="AC17" s="27" t="s">
        <v>224</v>
      </c>
      <c r="AD17" s="28" t="str">
        <f>VLOOKUP(AC17,'Axe 2 Règles de gestion'!$D$2:$F$75,3, FALSE)</f>
        <v>La commission médicale dispose de tout témoignage, rapport ou constatation propre à éclairer son avis. Elle peut faire procéder à toute mesure d'instruction, enquête ou expertise qu'elle estime nécessaire.</v>
      </c>
      <c r="AE17" s="27" t="s">
        <v>178</v>
      </c>
      <c r="AF17" s="28" t="str">
        <f>VLOOKUP(AE17,'Axe 2 Règles de gestion'!$D$2:$F$75,3, FALSE)</f>
        <v>L'agent est informé de la date à laquelle son dossier sera examiné ainsi que de ses droits, au moins 10 jours ouvrés avant cette date.</v>
      </c>
      <c r="AG17" s="27" t="s">
        <v>180</v>
      </c>
      <c r="AH17" s="28" t="str">
        <f>VLOOKUP(AG17,'Axe 2 Règles de gestion'!$D$2:$F$75,3, FALSE)</f>
        <v>L'agent a le droit de consulter son dossier.</v>
      </c>
      <c r="AI17" s="27" t="s">
        <v>181</v>
      </c>
      <c r="AJ17" s="28" t="str">
        <f>VLOOKUP(AI17,'Axe 2 Règles de gestion'!$D$2:$F$75,3, FALSE)</f>
        <v>L'agent a le droit de présenter des observations écrites et fournir des certificats médicaux.</v>
      </c>
      <c r="AK17" s="27" t="s">
        <v>182</v>
      </c>
      <c r="AL17" s="28" t="str">
        <f>VLOOKUP(AK17,'Axe 2 Règles de gestion'!$D$2:$F$75,3, FALSE)</f>
        <v>L'agent a le droit d'être accompagné ou représenté, s'il le souhaite, par une personne de son choix à toutes les étapes de la procédure.</v>
      </c>
      <c r="AM17" s="27" t="s">
        <v>226</v>
      </c>
      <c r="AN17" s="28" t="str">
        <f>VLOOKUP(AM17,'Axe 2 Règles de gestion'!$D$2:$F$75,3, FALSE)</f>
        <v>L'agent est informé par la commission médicale de son droit à être entendu par le commission médicale.</v>
      </c>
      <c r="AO17" s="27" t="s">
        <v>185</v>
      </c>
      <c r="AP17" s="28" t="str">
        <f>VLOOKUP(AO17,'Axe 2 Règles de gestion'!$D$2:$F$75,3, FALSE)</f>
        <v>L'agent et l'administration peuvent faire entendre le médecin de leur choix par la commission médicale.</v>
      </c>
      <c r="AQ17" s="27" t="s">
        <v>187</v>
      </c>
      <c r="AR17" s="28" t="str">
        <f>VLOOKUP(AQ17,'Axe 2 Règles de gestion'!$D$2:$F$75,3, FALSE)</f>
        <v>Le médecin chargé de la prévention est informé de la réunion et de son objet.</v>
      </c>
      <c r="AS17" s="27" t="s">
        <v>189</v>
      </c>
      <c r="AT17" s="28" t="str">
        <f>VLOOKUP(AS17,'Axe 2 Règles de gestion'!$D$2:$F$75,3, FALSE)</f>
        <v>Le médecin chargé de la prévention peut obtenir, s'il le demande, communication du dossier de l'agent.</v>
      </c>
      <c r="AU17" s="27" t="s">
        <v>191</v>
      </c>
      <c r="AV17" s="28" t="str">
        <f>VLOOKUP(AU17,'Axe 2 Règles de gestion'!$D$2:$F$75,3, FALSE)</f>
        <v>Le médecin chargé de la prévention peut présenter des observations écrites ou assister à titre consultatif à la réunion.</v>
      </c>
      <c r="AW17" s="27" t="s">
        <v>193</v>
      </c>
      <c r="AX17" s="28" t="str">
        <f>VLOOKUP(AW17,'Axe 2 Règles de gestion'!$D$2:$F$75,3, FALSE)</f>
        <v>L'avis de la commission médicale est motivé dans le respect du secret médical.</v>
      </c>
      <c r="AY17" s="27" t="s">
        <v>195</v>
      </c>
      <c r="AZ17" s="28" t="str">
        <f>VLOOKUP(AY17,'Axe 2 Règles de gestion'!$D$2:$F$75,3, FALSE)</f>
        <v>L'avis est notifié à l'administration et à l'agent par tout moyen permettant de conférer une date certaine à cette notification.</v>
      </c>
      <c r="BA17" s="27" t="s">
        <v>197</v>
      </c>
      <c r="BB17" s="28" t="str">
        <f>VLOOKUP(BA17,'Axe 2 Règles de gestion'!$D$2:$F$75,3, FALSE)</f>
        <v>L'administration informe la commission médicale des décisions qui sont rendues suite à son avis.</v>
      </c>
      <c r="BC17" s="27"/>
      <c r="BD17" s="28"/>
      <c r="BE17" s="27"/>
      <c r="BF17" s="28"/>
      <c r="BG17" s="24" t="s">
        <v>99</v>
      </c>
      <c r="BH17" s="26" t="s">
        <v>67</v>
      </c>
    </row>
    <row r="18" spans="1:60" s="29" customFormat="1" ht="120" x14ac:dyDescent="0.25">
      <c r="A18" s="24" t="s">
        <v>60</v>
      </c>
      <c r="B18" s="24" t="s">
        <v>61</v>
      </c>
      <c r="C18" s="25">
        <v>46142.476388888892</v>
      </c>
      <c r="D18" s="24" t="s">
        <v>62</v>
      </c>
      <c r="E18" s="26" t="s">
        <v>63</v>
      </c>
      <c r="F18" s="24" t="s">
        <v>64</v>
      </c>
      <c r="G18" s="26" t="s">
        <v>63</v>
      </c>
      <c r="H18" s="24" t="s">
        <v>228</v>
      </c>
      <c r="I18" s="26" t="s">
        <v>229</v>
      </c>
      <c r="J18" s="26" t="s">
        <v>67</v>
      </c>
      <c r="K18" s="26" t="s">
        <v>67</v>
      </c>
      <c r="L18" s="24" t="s">
        <v>230</v>
      </c>
      <c r="M18" s="26" t="s">
        <v>69</v>
      </c>
      <c r="N18" s="24" t="s">
        <v>70</v>
      </c>
      <c r="O18" s="26" t="s">
        <v>67</v>
      </c>
      <c r="P18" s="26" t="s">
        <v>67</v>
      </c>
      <c r="Q18" s="26" t="s">
        <v>71</v>
      </c>
      <c r="R18" s="24" t="s">
        <v>72</v>
      </c>
      <c r="S18" s="24" t="s">
        <v>73</v>
      </c>
      <c r="T18" s="24" t="s">
        <v>74</v>
      </c>
      <c r="U18" s="24" t="s">
        <v>75</v>
      </c>
      <c r="V18" s="25">
        <v>46023</v>
      </c>
      <c r="W18" s="25"/>
      <c r="X18" s="26" t="s">
        <v>231</v>
      </c>
      <c r="Y18" s="27" t="s">
        <v>231</v>
      </c>
      <c r="Z18" s="28" t="str">
        <f>VLOOKUP(Y18,'Axe 2 Règles de gestion'!$D$2:$F$75,3, FALSE)</f>
        <v>L'avis d'un conseil médical rendu en formation restreinte peut être contesté devant le conseil médical supérieur par l'administration ou l'agent dans le délai de 2 mois à compter de sa notification.</v>
      </c>
      <c r="AA18" s="27"/>
      <c r="AB18" s="28"/>
      <c r="AC18" s="27"/>
      <c r="AD18" s="28"/>
      <c r="AE18" s="27"/>
      <c r="AF18" s="28"/>
      <c r="AG18" s="27"/>
      <c r="AH18" s="28"/>
      <c r="AI18" s="27"/>
      <c r="AJ18" s="28"/>
      <c r="AK18" s="27"/>
      <c r="AL18" s="28"/>
      <c r="AM18" s="27"/>
      <c r="AN18" s="28"/>
      <c r="AO18" s="27"/>
      <c r="AP18" s="28"/>
      <c r="AQ18" s="27"/>
      <c r="AR18" s="28"/>
      <c r="AS18" s="27"/>
      <c r="AT18" s="28"/>
      <c r="AU18" s="27"/>
      <c r="AV18" s="28"/>
      <c r="AW18" s="27"/>
      <c r="AX18" s="28"/>
      <c r="AY18" s="27"/>
      <c r="AZ18" s="28"/>
      <c r="BA18" s="27"/>
      <c r="BB18" s="28"/>
      <c r="BC18" s="27"/>
      <c r="BD18" s="28"/>
      <c r="BE18" s="27"/>
      <c r="BF18" s="28"/>
      <c r="BG18" s="24" t="s">
        <v>99</v>
      </c>
      <c r="BH18" s="26" t="s">
        <v>67</v>
      </c>
    </row>
    <row r="19" spans="1:60" s="29" customFormat="1" ht="135" x14ac:dyDescent="0.25">
      <c r="A19" s="24" t="s">
        <v>60</v>
      </c>
      <c r="B19" s="24" t="s">
        <v>61</v>
      </c>
      <c r="C19" s="25">
        <v>46142.477777777778</v>
      </c>
      <c r="D19" s="24" t="s">
        <v>62</v>
      </c>
      <c r="E19" s="26" t="s">
        <v>63</v>
      </c>
      <c r="F19" s="24" t="s">
        <v>64</v>
      </c>
      <c r="G19" s="26" t="s">
        <v>63</v>
      </c>
      <c r="H19" s="24" t="s">
        <v>228</v>
      </c>
      <c r="I19" s="26" t="s">
        <v>229</v>
      </c>
      <c r="J19" s="26" t="s">
        <v>67</v>
      </c>
      <c r="K19" s="26" t="s">
        <v>67</v>
      </c>
      <c r="L19" s="24" t="s">
        <v>233</v>
      </c>
      <c r="M19" s="26" t="s">
        <v>101</v>
      </c>
      <c r="N19" s="24" t="s">
        <v>70</v>
      </c>
      <c r="O19" s="26" t="s">
        <v>67</v>
      </c>
      <c r="P19" s="26" t="s">
        <v>67</v>
      </c>
      <c r="Q19" s="26" t="s">
        <v>71</v>
      </c>
      <c r="R19" s="24" t="s">
        <v>72</v>
      </c>
      <c r="S19" s="24" t="s">
        <v>73</v>
      </c>
      <c r="T19" s="24" t="s">
        <v>74</v>
      </c>
      <c r="U19" s="24" t="s">
        <v>75</v>
      </c>
      <c r="V19" s="25">
        <v>46023</v>
      </c>
      <c r="W19" s="25"/>
      <c r="X19" s="26" t="s">
        <v>234</v>
      </c>
      <c r="Y19" s="27" t="s">
        <v>235</v>
      </c>
      <c r="Z19" s="28" t="str">
        <f>VLOOKUP(Y19,'Axe 2 Règles de gestion'!$D$2:$F$75,3, FALSE)</f>
        <v>La contestation est présentée au conseil médical concerné qui la transmet au conseil médical supérieur et en informe l'agent et l'administration.</v>
      </c>
      <c r="AA19" s="27" t="s">
        <v>237</v>
      </c>
      <c r="AB19" s="28" t="str">
        <f>VLOOKUP(AA19,'Axe 2 Règles de gestion'!$D$2:$F$75,3, FALSE)</f>
        <v>Le conseil médical supérieur peut faire procéder à une expertise médicale complémentaire.</v>
      </c>
      <c r="AC19" s="27" t="s">
        <v>239</v>
      </c>
      <c r="AD19" s="28" t="str">
        <f>VLOOKUP(AC19,'Axe 2 Règles de gestion'!$D$2:$F$75,3, FALSE)</f>
        <v>Le conseil médical supérieur se prononce sur la base des pièces figurant au dossier le jour où il l'examine.</v>
      </c>
      <c r="AE19" s="27" t="s">
        <v>241</v>
      </c>
      <c r="AF19" s="28" t="str">
        <f>VLOOKUP(AE19,'Axe 2 Règles de gestion'!$D$2:$F$75,3, FALSE)</f>
        <v>En l'absence d'avis émis par le conseil médical supérieur dans le délai de 4 mois après la date à laquelle il dispose du dossier, l'avis du conseil médical en formation restreinte est réputé confirmé.</v>
      </c>
      <c r="AG19" s="27" t="s">
        <v>243</v>
      </c>
      <c r="AH19" s="28" t="str">
        <f>VLOOKUP(AG19,'Axe 2 Règles de gestion'!$D$2:$F$75,3, FALSE)</f>
        <v>Le délai est suspendu lorsque le conseil médical supérieur fait procéder à une expertise médicale complémentaire.</v>
      </c>
      <c r="AI19" s="27" t="s">
        <v>245</v>
      </c>
      <c r="AJ19" s="28" t="str">
        <f>VLOOKUP(AI19,'Axe 2 Règles de gestion'!$D$2:$F$75,3, FALSE)</f>
        <v>L'administration rend une nouvelle décision au vu de l'avis du conseil médical supérieur ou, à défaut, à l'expiration du délai de 4 mois.</v>
      </c>
      <c r="AK19" s="27"/>
      <c r="AL19" s="28"/>
      <c r="AM19" s="27"/>
      <c r="AN19" s="28"/>
      <c r="AO19" s="27"/>
      <c r="AP19" s="28"/>
      <c r="AQ19" s="27"/>
      <c r="AR19" s="28"/>
      <c r="AS19" s="27"/>
      <c r="AT19" s="28"/>
      <c r="AU19" s="27"/>
      <c r="AV19" s="28"/>
      <c r="AW19" s="27"/>
      <c r="AX19" s="28"/>
      <c r="AY19" s="27"/>
      <c r="AZ19" s="28"/>
      <c r="BA19" s="27"/>
      <c r="BB19" s="28"/>
      <c r="BC19" s="27"/>
      <c r="BD19" s="28"/>
      <c r="BE19" s="27"/>
      <c r="BF19" s="28"/>
      <c r="BG19" s="24" t="s">
        <v>99</v>
      </c>
      <c r="BH19" s="26" t="s">
        <v>67</v>
      </c>
    </row>
    <row r="20" spans="1:60" s="29" customFormat="1" ht="135" x14ac:dyDescent="0.25">
      <c r="A20" s="24" t="s">
        <v>60</v>
      </c>
      <c r="B20" s="24" t="s">
        <v>61</v>
      </c>
      <c r="C20" s="25">
        <v>46142.476388888892</v>
      </c>
      <c r="D20" s="24" t="s">
        <v>62</v>
      </c>
      <c r="E20" s="26" t="s">
        <v>63</v>
      </c>
      <c r="F20" s="24" t="s">
        <v>64</v>
      </c>
      <c r="G20" s="26" t="s">
        <v>63</v>
      </c>
      <c r="H20" s="24" t="s">
        <v>228</v>
      </c>
      <c r="I20" s="26" t="s">
        <v>229</v>
      </c>
      <c r="J20" s="26" t="s">
        <v>67</v>
      </c>
      <c r="K20" s="26" t="s">
        <v>67</v>
      </c>
      <c r="L20" s="24" t="s">
        <v>230</v>
      </c>
      <c r="M20" s="26" t="s">
        <v>69</v>
      </c>
      <c r="N20" s="24" t="s">
        <v>70</v>
      </c>
      <c r="O20" s="26" t="s">
        <v>67</v>
      </c>
      <c r="P20" s="26" t="s">
        <v>67</v>
      </c>
      <c r="Q20" s="26" t="s">
        <v>133</v>
      </c>
      <c r="R20" s="24" t="s">
        <v>134</v>
      </c>
      <c r="S20" s="24" t="s">
        <v>135</v>
      </c>
      <c r="T20" s="24" t="s">
        <v>74</v>
      </c>
      <c r="U20" s="24" t="s">
        <v>75</v>
      </c>
      <c r="V20" s="25">
        <v>46023</v>
      </c>
      <c r="W20" s="25"/>
      <c r="X20" s="26" t="s">
        <v>247</v>
      </c>
      <c r="Y20" s="27" t="s">
        <v>247</v>
      </c>
      <c r="Z20" s="28" t="str">
        <f>VLOOKUP(Y20,'Axe 2 Règles de gestion'!$D$2:$F$75,3, FALSE)</f>
        <v>L'avis d'un conseil médical rendu en formation restreinte pour le congé de grave maladie peut être contesté devant le conseil médical supérieur par l'administration ou l'agent dans le délai de 2 mois à compter de sa notification.</v>
      </c>
      <c r="AA20" s="27"/>
      <c r="AB20" s="28"/>
      <c r="AC20" s="27"/>
      <c r="AD20" s="28"/>
      <c r="AE20" s="27"/>
      <c r="AF20" s="28"/>
      <c r="AG20" s="27"/>
      <c r="AH20" s="28"/>
      <c r="AI20" s="27"/>
      <c r="AJ20" s="28"/>
      <c r="AK20" s="27"/>
      <c r="AL20" s="28"/>
      <c r="AM20" s="27"/>
      <c r="AN20" s="28"/>
      <c r="AO20" s="27"/>
      <c r="AP20" s="28"/>
      <c r="AQ20" s="27"/>
      <c r="AR20" s="28"/>
      <c r="AS20" s="27"/>
      <c r="AT20" s="28"/>
      <c r="AU20" s="27"/>
      <c r="AV20" s="28"/>
      <c r="AW20" s="27"/>
      <c r="AX20" s="28"/>
      <c r="AY20" s="27"/>
      <c r="AZ20" s="28"/>
      <c r="BA20" s="27"/>
      <c r="BB20" s="28"/>
      <c r="BC20" s="27"/>
      <c r="BD20" s="28"/>
      <c r="BE20" s="27"/>
      <c r="BF20" s="28"/>
      <c r="BG20" s="24" t="s">
        <v>99</v>
      </c>
      <c r="BH20" s="26" t="s">
        <v>67</v>
      </c>
    </row>
    <row r="21" spans="1:60" s="29" customFormat="1" ht="135" x14ac:dyDescent="0.25">
      <c r="A21" s="24" t="s">
        <v>60</v>
      </c>
      <c r="B21" s="24" t="s">
        <v>61</v>
      </c>
      <c r="C21" s="25">
        <v>46142.478472222225</v>
      </c>
      <c r="D21" s="24" t="s">
        <v>62</v>
      </c>
      <c r="E21" s="26" t="s">
        <v>63</v>
      </c>
      <c r="F21" s="24" t="s">
        <v>64</v>
      </c>
      <c r="G21" s="26" t="s">
        <v>63</v>
      </c>
      <c r="H21" s="24" t="s">
        <v>228</v>
      </c>
      <c r="I21" s="26" t="s">
        <v>229</v>
      </c>
      <c r="J21" s="26" t="s">
        <v>67</v>
      </c>
      <c r="K21" s="26" t="s">
        <v>67</v>
      </c>
      <c r="L21" s="24" t="s">
        <v>233</v>
      </c>
      <c r="M21" s="26" t="s">
        <v>101</v>
      </c>
      <c r="N21" s="24" t="s">
        <v>70</v>
      </c>
      <c r="O21" s="26" t="s">
        <v>67</v>
      </c>
      <c r="P21" s="26" t="s">
        <v>67</v>
      </c>
      <c r="Q21" s="26" t="s">
        <v>133</v>
      </c>
      <c r="R21" s="24" t="s">
        <v>134</v>
      </c>
      <c r="S21" s="24" t="s">
        <v>135</v>
      </c>
      <c r="T21" s="24" t="s">
        <v>74</v>
      </c>
      <c r="U21" s="24" t="s">
        <v>75</v>
      </c>
      <c r="V21" s="25">
        <v>46023</v>
      </c>
      <c r="W21" s="25"/>
      <c r="X21" s="26" t="s">
        <v>249</v>
      </c>
      <c r="Y21" s="27" t="s">
        <v>250</v>
      </c>
      <c r="Z21" s="28" t="str">
        <f>VLOOKUP(Y21,'Axe 2 Règles de gestion'!$D$2:$F$75,3, FALSE)</f>
        <v>L'agent bénéficie de la réglementation en vigueur des titulaires pour la procédure du conseil médical supérieur.</v>
      </c>
      <c r="AA21" s="27" t="s">
        <v>235</v>
      </c>
      <c r="AB21" s="28" t="str">
        <f>VLOOKUP(AA21,'Axe 2 Règles de gestion'!$D$2:$F$75,3, FALSE)</f>
        <v>La contestation est présentée au conseil médical concerné qui la transmet au conseil médical supérieur et en informe l'agent et l'administration.</v>
      </c>
      <c r="AC21" s="27" t="s">
        <v>237</v>
      </c>
      <c r="AD21" s="28" t="str">
        <f>VLOOKUP(AC21,'Axe 2 Règles de gestion'!$D$2:$F$75,3, FALSE)</f>
        <v>Le conseil médical supérieur peut faire procéder à une expertise médicale complémentaire.</v>
      </c>
      <c r="AE21" s="27" t="s">
        <v>239</v>
      </c>
      <c r="AF21" s="28" t="str">
        <f>VLOOKUP(AE21,'Axe 2 Règles de gestion'!$D$2:$F$75,3, FALSE)</f>
        <v>Le conseil médical supérieur se prononce sur la base des pièces figurant au dossier le jour où il l'examine.</v>
      </c>
      <c r="AG21" s="27" t="s">
        <v>241</v>
      </c>
      <c r="AH21" s="28" t="str">
        <f>VLOOKUP(AG21,'Axe 2 Règles de gestion'!$D$2:$F$75,3, FALSE)</f>
        <v>En l'absence d'avis émis par le conseil médical supérieur dans le délai de 4 mois après la date à laquelle il dispose du dossier, l'avis du conseil médical en formation restreinte est réputé confirmé.</v>
      </c>
      <c r="AI21" s="27" t="s">
        <v>243</v>
      </c>
      <c r="AJ21" s="28" t="str">
        <f>VLOOKUP(AI21,'Axe 2 Règles de gestion'!$D$2:$F$75,3, FALSE)</f>
        <v>Le délai est suspendu lorsque le conseil médical supérieur fait procéder à une expertise médicale complémentaire.</v>
      </c>
      <c r="AK21" s="27" t="s">
        <v>245</v>
      </c>
      <c r="AL21" s="28" t="str">
        <f>VLOOKUP(AK21,'Axe 2 Règles de gestion'!$D$2:$F$75,3, FALSE)</f>
        <v>L'administration rend une nouvelle décision au vu de l'avis du conseil médical supérieur ou, à défaut, à l'expiration du délai de 4 mois.</v>
      </c>
      <c r="AM21" s="27"/>
      <c r="AN21" s="28"/>
      <c r="AO21" s="27"/>
      <c r="AP21" s="28"/>
      <c r="AQ21" s="27"/>
      <c r="AR21" s="28"/>
      <c r="AS21" s="27"/>
      <c r="AT21" s="28"/>
      <c r="AU21" s="27"/>
      <c r="AV21" s="28"/>
      <c r="AW21" s="27"/>
      <c r="AX21" s="28"/>
      <c r="AY21" s="27"/>
      <c r="AZ21" s="28"/>
      <c r="BA21" s="27"/>
      <c r="BB21" s="28"/>
      <c r="BC21" s="27"/>
      <c r="BD21" s="28"/>
      <c r="BE21" s="27"/>
      <c r="BF21" s="28"/>
      <c r="BG21" s="24" t="s">
        <v>99</v>
      </c>
      <c r="BH21" s="26" t="s">
        <v>67</v>
      </c>
    </row>
    <row r="22" spans="1:60" s="29" customFormat="1" ht="120" x14ac:dyDescent="0.25">
      <c r="A22" s="24" t="s">
        <v>60</v>
      </c>
      <c r="B22" s="24" t="s">
        <v>61</v>
      </c>
      <c r="C22" s="25">
        <v>46142.477083333331</v>
      </c>
      <c r="D22" s="24" t="s">
        <v>62</v>
      </c>
      <c r="E22" s="26" t="s">
        <v>63</v>
      </c>
      <c r="F22" s="24" t="s">
        <v>64</v>
      </c>
      <c r="G22" s="26" t="s">
        <v>63</v>
      </c>
      <c r="H22" s="24" t="s">
        <v>228</v>
      </c>
      <c r="I22" s="26" t="s">
        <v>229</v>
      </c>
      <c r="J22" s="26" t="s">
        <v>67</v>
      </c>
      <c r="K22" s="26" t="s">
        <v>67</v>
      </c>
      <c r="L22" s="24" t="s">
        <v>230</v>
      </c>
      <c r="M22" s="26" t="s">
        <v>69</v>
      </c>
      <c r="N22" s="24" t="s">
        <v>70</v>
      </c>
      <c r="O22" s="26" t="s">
        <v>67</v>
      </c>
      <c r="P22" s="26" t="s">
        <v>67</v>
      </c>
      <c r="Q22" s="26" t="s">
        <v>144</v>
      </c>
      <c r="R22" s="24" t="s">
        <v>145</v>
      </c>
      <c r="S22" s="24" t="s">
        <v>146</v>
      </c>
      <c r="T22" s="24" t="s">
        <v>74</v>
      </c>
      <c r="U22" s="24" t="s">
        <v>75</v>
      </c>
      <c r="V22" s="25">
        <v>46023</v>
      </c>
      <c r="W22" s="25"/>
      <c r="X22" s="26" t="s">
        <v>231</v>
      </c>
      <c r="Y22" s="27" t="s">
        <v>231</v>
      </c>
      <c r="Z22" s="28" t="str">
        <f>VLOOKUP(Y22,'Axe 2 Règles de gestion'!$D$2:$F$75,3, FALSE)</f>
        <v>L'avis d'un conseil médical rendu en formation restreinte peut être contesté devant le conseil médical supérieur par l'administration ou l'agent dans le délai de 2 mois à compter de sa notification.</v>
      </c>
      <c r="AA22" s="27"/>
      <c r="AB22" s="28"/>
      <c r="AC22" s="27"/>
      <c r="AD22" s="28"/>
      <c r="AE22" s="27"/>
      <c r="AF22" s="28"/>
      <c r="AG22" s="27"/>
      <c r="AH22" s="28"/>
      <c r="AI22" s="27"/>
      <c r="AJ22" s="28"/>
      <c r="AK22" s="27"/>
      <c r="AL22" s="28"/>
      <c r="AM22" s="27"/>
      <c r="AN22" s="28"/>
      <c r="AO22" s="27"/>
      <c r="AP22" s="28"/>
      <c r="AQ22" s="27"/>
      <c r="AR22" s="28"/>
      <c r="AS22" s="27"/>
      <c r="AT22" s="28"/>
      <c r="AU22" s="27"/>
      <c r="AV22" s="28"/>
      <c r="AW22" s="27"/>
      <c r="AX22" s="28"/>
      <c r="AY22" s="27"/>
      <c r="AZ22" s="28"/>
      <c r="BA22" s="27"/>
      <c r="BB22" s="28"/>
      <c r="BC22" s="27"/>
      <c r="BD22" s="28"/>
      <c r="BE22" s="27"/>
      <c r="BF22" s="28"/>
      <c r="BG22" s="24" t="s">
        <v>99</v>
      </c>
      <c r="BH22" s="26" t="s">
        <v>67</v>
      </c>
    </row>
    <row r="23" spans="1:60" s="29" customFormat="1" ht="135" x14ac:dyDescent="0.25">
      <c r="A23" s="24" t="s">
        <v>60</v>
      </c>
      <c r="B23" s="24" t="s">
        <v>61</v>
      </c>
      <c r="C23" s="25">
        <v>46142.478472222225</v>
      </c>
      <c r="D23" s="24" t="s">
        <v>62</v>
      </c>
      <c r="E23" s="26" t="s">
        <v>63</v>
      </c>
      <c r="F23" s="24" t="s">
        <v>64</v>
      </c>
      <c r="G23" s="26" t="s">
        <v>63</v>
      </c>
      <c r="H23" s="24" t="s">
        <v>228</v>
      </c>
      <c r="I23" s="26" t="s">
        <v>229</v>
      </c>
      <c r="J23" s="26" t="s">
        <v>67</v>
      </c>
      <c r="K23" s="26" t="s">
        <v>67</v>
      </c>
      <c r="L23" s="24" t="s">
        <v>233</v>
      </c>
      <c r="M23" s="26" t="s">
        <v>101</v>
      </c>
      <c r="N23" s="24" t="s">
        <v>70</v>
      </c>
      <c r="O23" s="26" t="s">
        <v>67</v>
      </c>
      <c r="P23" s="26" t="s">
        <v>67</v>
      </c>
      <c r="Q23" s="26" t="s">
        <v>144</v>
      </c>
      <c r="R23" s="24" t="s">
        <v>145</v>
      </c>
      <c r="S23" s="24" t="s">
        <v>146</v>
      </c>
      <c r="T23" s="24" t="s">
        <v>74</v>
      </c>
      <c r="U23" s="24" t="s">
        <v>75</v>
      </c>
      <c r="V23" s="25">
        <v>46023</v>
      </c>
      <c r="W23" s="25"/>
      <c r="X23" s="26" t="s">
        <v>234</v>
      </c>
      <c r="Y23" s="27" t="s">
        <v>235</v>
      </c>
      <c r="Z23" s="28" t="str">
        <f>VLOOKUP(Y23,'Axe 2 Règles de gestion'!$D$2:$F$75,3, FALSE)</f>
        <v>La contestation est présentée au conseil médical concerné qui la transmet au conseil médical supérieur et en informe l'agent et l'administration.</v>
      </c>
      <c r="AA23" s="27" t="s">
        <v>237</v>
      </c>
      <c r="AB23" s="28" t="str">
        <f>VLOOKUP(AA23,'Axe 2 Règles de gestion'!$D$2:$F$75,3, FALSE)</f>
        <v>Le conseil médical supérieur peut faire procéder à une expertise médicale complémentaire.</v>
      </c>
      <c r="AC23" s="27" t="s">
        <v>239</v>
      </c>
      <c r="AD23" s="28" t="str">
        <f>VLOOKUP(AC23,'Axe 2 Règles de gestion'!$D$2:$F$75,3, FALSE)</f>
        <v>Le conseil médical supérieur se prononce sur la base des pièces figurant au dossier le jour où il l'examine.</v>
      </c>
      <c r="AE23" s="27" t="s">
        <v>241</v>
      </c>
      <c r="AF23" s="28" t="str">
        <f>VLOOKUP(AE23,'Axe 2 Règles de gestion'!$D$2:$F$75,3, FALSE)</f>
        <v>En l'absence d'avis émis par le conseil médical supérieur dans le délai de 4 mois après la date à laquelle il dispose du dossier, l'avis du conseil médical en formation restreinte est réputé confirmé.</v>
      </c>
      <c r="AG23" s="27" t="s">
        <v>243</v>
      </c>
      <c r="AH23" s="28" t="str">
        <f>VLOOKUP(AG23,'Axe 2 Règles de gestion'!$D$2:$F$75,3, FALSE)</f>
        <v>Le délai est suspendu lorsque le conseil médical supérieur fait procéder à une expertise médicale complémentaire.</v>
      </c>
      <c r="AI23" s="27" t="s">
        <v>245</v>
      </c>
      <c r="AJ23" s="28" t="str">
        <f>VLOOKUP(AI23,'Axe 2 Règles de gestion'!$D$2:$F$75,3, FALSE)</f>
        <v>L'administration rend une nouvelle décision au vu de l'avis du conseil médical supérieur ou, à défaut, à l'expiration du délai de 4 mois.</v>
      </c>
      <c r="AK23" s="27"/>
      <c r="AL23" s="28"/>
      <c r="AM23" s="27"/>
      <c r="AN23" s="28"/>
      <c r="AO23" s="27"/>
      <c r="AP23" s="28"/>
      <c r="AQ23" s="27"/>
      <c r="AR23" s="28"/>
      <c r="AS23" s="27"/>
      <c r="AT23" s="28"/>
      <c r="AU23" s="27"/>
      <c r="AV23" s="28"/>
      <c r="AW23" s="27"/>
      <c r="AX23" s="28"/>
      <c r="AY23" s="27"/>
      <c r="AZ23" s="28"/>
      <c r="BA23" s="27"/>
      <c r="BB23" s="28"/>
      <c r="BC23" s="27"/>
      <c r="BD23" s="28"/>
      <c r="BE23" s="27"/>
      <c r="BF23" s="28"/>
      <c r="BG23" s="24" t="s">
        <v>99</v>
      </c>
      <c r="BH23" s="26" t="s">
        <v>67</v>
      </c>
    </row>
    <row r="24" spans="1:60" s="29" customFormat="1" ht="120" x14ac:dyDescent="0.25">
      <c r="A24" s="24" t="s">
        <v>60</v>
      </c>
      <c r="B24" s="24" t="s">
        <v>61</v>
      </c>
      <c r="C24" s="25">
        <v>46142.477083333331</v>
      </c>
      <c r="D24" s="24" t="s">
        <v>62</v>
      </c>
      <c r="E24" s="26" t="s">
        <v>63</v>
      </c>
      <c r="F24" s="24" t="s">
        <v>64</v>
      </c>
      <c r="G24" s="26" t="s">
        <v>63</v>
      </c>
      <c r="H24" s="24" t="s">
        <v>228</v>
      </c>
      <c r="I24" s="26" t="s">
        <v>229</v>
      </c>
      <c r="J24" s="26" t="s">
        <v>67</v>
      </c>
      <c r="K24" s="26" t="s">
        <v>67</v>
      </c>
      <c r="L24" s="24" t="s">
        <v>230</v>
      </c>
      <c r="M24" s="26" t="s">
        <v>69</v>
      </c>
      <c r="N24" s="24" t="s">
        <v>70</v>
      </c>
      <c r="O24" s="26" t="s">
        <v>67</v>
      </c>
      <c r="P24" s="26" t="s">
        <v>67</v>
      </c>
      <c r="Q24" s="26" t="s">
        <v>153</v>
      </c>
      <c r="R24" s="24" t="s">
        <v>154</v>
      </c>
      <c r="S24" s="24" t="s">
        <v>155</v>
      </c>
      <c r="T24" s="24" t="s">
        <v>74</v>
      </c>
      <c r="U24" s="24" t="s">
        <v>75</v>
      </c>
      <c r="V24" s="25">
        <v>46023</v>
      </c>
      <c r="W24" s="25"/>
      <c r="X24" s="26" t="s">
        <v>252</v>
      </c>
      <c r="Y24" s="27" t="s">
        <v>252</v>
      </c>
      <c r="Z24" s="28" t="str">
        <f>VLOOKUP(Y24,'Axe 2 Règles de gestion'!$D$2:$F$75,3, FALSE)</f>
        <v>L'avis d'une commission médicale rendu en formation restreinte peut être contesté par l'agent ou l'administration devant le conseil médical supérieur dans le délai de 2 mois à compter de sa notification.</v>
      </c>
      <c r="AA24" s="27"/>
      <c r="AB24" s="28"/>
      <c r="AC24" s="27"/>
      <c r="AD24" s="28"/>
      <c r="AE24" s="27"/>
      <c r="AF24" s="28"/>
      <c r="AG24" s="27"/>
      <c r="AH24" s="28"/>
      <c r="AI24" s="27"/>
      <c r="AJ24" s="28"/>
      <c r="AK24" s="27"/>
      <c r="AL24" s="28"/>
      <c r="AM24" s="27"/>
      <c r="AN24" s="28"/>
      <c r="AO24" s="27"/>
      <c r="AP24" s="28"/>
      <c r="AQ24" s="27"/>
      <c r="AR24" s="28"/>
      <c r="AS24" s="27"/>
      <c r="AT24" s="28"/>
      <c r="AU24" s="27"/>
      <c r="AV24" s="28"/>
      <c r="AW24" s="27"/>
      <c r="AX24" s="28"/>
      <c r="AY24" s="27"/>
      <c r="AZ24" s="28"/>
      <c r="BA24" s="27"/>
      <c r="BB24" s="28"/>
      <c r="BC24" s="27"/>
      <c r="BD24" s="28"/>
      <c r="BE24" s="27"/>
      <c r="BF24" s="28"/>
      <c r="BG24" s="24" t="s">
        <v>99</v>
      </c>
      <c r="BH24" s="26" t="s">
        <v>67</v>
      </c>
    </row>
    <row r="25" spans="1:60" s="29" customFormat="1" ht="135" x14ac:dyDescent="0.25">
      <c r="A25" s="24" t="s">
        <v>60</v>
      </c>
      <c r="B25" s="24" t="s">
        <v>61</v>
      </c>
      <c r="C25" s="25">
        <v>46142.479166666664</v>
      </c>
      <c r="D25" s="24" t="s">
        <v>62</v>
      </c>
      <c r="E25" s="26" t="s">
        <v>63</v>
      </c>
      <c r="F25" s="24" t="s">
        <v>64</v>
      </c>
      <c r="G25" s="26" t="s">
        <v>63</v>
      </c>
      <c r="H25" s="24" t="s">
        <v>228</v>
      </c>
      <c r="I25" s="26" t="s">
        <v>229</v>
      </c>
      <c r="J25" s="26" t="s">
        <v>67</v>
      </c>
      <c r="K25" s="26" t="s">
        <v>67</v>
      </c>
      <c r="L25" s="24" t="s">
        <v>233</v>
      </c>
      <c r="M25" s="26" t="s">
        <v>101</v>
      </c>
      <c r="N25" s="24" t="s">
        <v>70</v>
      </c>
      <c r="O25" s="26" t="s">
        <v>67</v>
      </c>
      <c r="P25" s="26" t="s">
        <v>67</v>
      </c>
      <c r="Q25" s="26" t="s">
        <v>153</v>
      </c>
      <c r="R25" s="24" t="s">
        <v>154</v>
      </c>
      <c r="S25" s="24" t="s">
        <v>155</v>
      </c>
      <c r="T25" s="24" t="s">
        <v>74</v>
      </c>
      <c r="U25" s="24" t="s">
        <v>75</v>
      </c>
      <c r="V25" s="25">
        <v>46023</v>
      </c>
      <c r="W25" s="25"/>
      <c r="X25" s="26" t="s">
        <v>254</v>
      </c>
      <c r="Y25" s="27" t="s">
        <v>255</v>
      </c>
      <c r="Z25" s="28" t="str">
        <f>VLOOKUP(Y25,'Axe 2 Règles de gestion'!$D$2:$F$75,3, FALSE)</f>
        <v>La contestation est présentée à la commission médicale concernée qui la transmet au conseil médical supérieur et en informe l'agent et l'administration.</v>
      </c>
      <c r="AA25" s="27" t="s">
        <v>235</v>
      </c>
      <c r="AB25" s="28" t="str">
        <f>VLOOKUP(AA25,'Axe 2 Règles de gestion'!$D$2:$F$75,3, FALSE)</f>
        <v>La contestation est présentée au conseil médical concerné qui la transmet au conseil médical supérieur et en informe l'agent et l'administration.</v>
      </c>
      <c r="AC25" s="27" t="s">
        <v>237</v>
      </c>
      <c r="AD25" s="28" t="str">
        <f>VLOOKUP(AC25,'Axe 2 Règles de gestion'!$D$2:$F$75,3, FALSE)</f>
        <v>Le conseil médical supérieur peut faire procéder à une expertise médicale complémentaire.</v>
      </c>
      <c r="AE25" s="27" t="s">
        <v>239</v>
      </c>
      <c r="AF25" s="28" t="str">
        <f>VLOOKUP(AE25,'Axe 2 Règles de gestion'!$D$2:$F$75,3, FALSE)</f>
        <v>Le conseil médical supérieur se prononce sur la base des pièces figurant au dossier le jour où il l'examine.</v>
      </c>
      <c r="AG25" s="27" t="s">
        <v>241</v>
      </c>
      <c r="AH25" s="28" t="str">
        <f>VLOOKUP(AG25,'Axe 2 Règles de gestion'!$D$2:$F$75,3, FALSE)</f>
        <v>En l'absence d'avis émis par le conseil médical supérieur dans le délai de 4 mois après la date à laquelle il dispose du dossier, l'avis du conseil médical en formation restreinte est réputé confirmé.</v>
      </c>
      <c r="AI25" s="27" t="s">
        <v>243</v>
      </c>
      <c r="AJ25" s="28" t="str">
        <f>VLOOKUP(AI25,'Axe 2 Règles de gestion'!$D$2:$F$75,3, FALSE)</f>
        <v>Le délai est suspendu lorsque le conseil médical supérieur fait procéder à une expertise médicale complémentaire.</v>
      </c>
      <c r="AK25" s="27" t="s">
        <v>245</v>
      </c>
      <c r="AL25" s="28" t="str">
        <f>VLOOKUP(AK25,'Axe 2 Règles de gestion'!$D$2:$F$75,3, FALSE)</f>
        <v>L'administration rend une nouvelle décision au vu de l'avis du conseil médical supérieur ou, à défaut, à l'expiration du délai de 4 mois.</v>
      </c>
      <c r="AM25" s="27"/>
      <c r="AN25" s="28"/>
      <c r="AO25" s="27"/>
      <c r="AP25" s="28"/>
      <c r="AQ25" s="27"/>
      <c r="AR25" s="28"/>
      <c r="AS25" s="27"/>
      <c r="AT25" s="28"/>
      <c r="AU25" s="27"/>
      <c r="AV25" s="28"/>
      <c r="AW25" s="27"/>
      <c r="AX25" s="28"/>
      <c r="AY25" s="27"/>
      <c r="AZ25" s="28"/>
      <c r="BA25" s="27"/>
      <c r="BB25" s="28"/>
      <c r="BC25" s="27"/>
      <c r="BD25" s="28"/>
      <c r="BE25" s="27"/>
      <c r="BF25" s="28"/>
      <c r="BG25" s="24" t="s">
        <v>99</v>
      </c>
      <c r="BH25" s="26" t="s">
        <v>67</v>
      </c>
    </row>
    <row r="26" spans="1:60" x14ac:dyDescent="0.25">
      <c r="A26" s="17"/>
      <c r="B26" s="18"/>
      <c r="C26" s="19"/>
      <c r="D26" s="17"/>
      <c r="E26" s="18"/>
      <c r="F26" s="17"/>
      <c r="G26" s="18"/>
      <c r="H26" s="17"/>
      <c r="I26" s="18"/>
      <c r="J26" s="18" t="s">
        <v>67</v>
      </c>
      <c r="K26" s="18" t="s">
        <v>67</v>
      </c>
      <c r="L26" s="18"/>
      <c r="M26" s="18"/>
      <c r="N26" s="18" t="s">
        <v>67</v>
      </c>
      <c r="O26" s="18" t="s">
        <v>67</v>
      </c>
      <c r="P26" s="18" t="s">
        <v>67</v>
      </c>
      <c r="Q26" s="18"/>
      <c r="R26" s="18"/>
      <c r="T26" s="18"/>
      <c r="U26" s="17"/>
      <c r="V26" s="20"/>
      <c r="W26" s="20"/>
      <c r="X26" s="18"/>
      <c r="BG26" s="23"/>
      <c r="BH26" s="18"/>
    </row>
    <row r="27" spans="1:60" x14ac:dyDescent="0.25">
      <c r="A27" s="17"/>
      <c r="B27" s="18"/>
      <c r="C27" s="19"/>
      <c r="D27" s="17"/>
      <c r="E27" s="18"/>
      <c r="F27" s="17"/>
      <c r="G27" s="18"/>
      <c r="H27" s="17"/>
      <c r="I27" s="18"/>
      <c r="J27" s="18" t="s">
        <v>67</v>
      </c>
      <c r="K27" s="18" t="s">
        <v>67</v>
      </c>
      <c r="L27" s="18"/>
      <c r="M27" s="18"/>
      <c r="N27" s="18" t="s">
        <v>67</v>
      </c>
      <c r="O27" s="18" t="s">
        <v>67</v>
      </c>
      <c r="P27" s="18" t="s">
        <v>67</v>
      </c>
      <c r="Q27" s="18"/>
      <c r="R27" s="18"/>
      <c r="T27" s="18"/>
      <c r="U27" s="17"/>
      <c r="V27" s="20"/>
      <c r="W27" s="20"/>
      <c r="X27" s="18"/>
      <c r="BG27" s="23"/>
      <c r="BH27" s="18"/>
    </row>
    <row r="28" spans="1:60" x14ac:dyDescent="0.25">
      <c r="A28" s="17"/>
      <c r="B28" s="18"/>
      <c r="C28" s="19"/>
      <c r="D28" s="17"/>
      <c r="E28" s="18"/>
      <c r="F28" s="17"/>
      <c r="G28" s="18"/>
      <c r="H28" s="17"/>
      <c r="I28" s="18"/>
      <c r="J28" s="18" t="s">
        <v>67</v>
      </c>
      <c r="K28" s="18" t="s">
        <v>67</v>
      </c>
      <c r="L28" s="18"/>
      <c r="M28" s="18"/>
      <c r="N28" s="18" t="s">
        <v>67</v>
      </c>
      <c r="O28" s="18" t="s">
        <v>67</v>
      </c>
      <c r="P28" s="18" t="s">
        <v>67</v>
      </c>
      <c r="Q28" s="18"/>
      <c r="R28" s="18"/>
      <c r="T28" s="18"/>
      <c r="U28" s="17"/>
      <c r="V28" s="20"/>
      <c r="W28" s="20"/>
      <c r="X28" s="18"/>
      <c r="BG28" s="23"/>
      <c r="BH28" s="18"/>
    </row>
    <row r="29" spans="1:60" x14ac:dyDescent="0.25">
      <c r="A29" s="17"/>
      <c r="B29" s="18"/>
      <c r="C29" s="19"/>
      <c r="D29" s="17"/>
      <c r="E29" s="18"/>
      <c r="F29" s="17"/>
      <c r="G29" s="18"/>
      <c r="H29" s="17"/>
      <c r="I29" s="18"/>
      <c r="J29" s="18" t="s">
        <v>67</v>
      </c>
      <c r="K29" s="18" t="s">
        <v>67</v>
      </c>
      <c r="L29" s="18"/>
      <c r="M29" s="18"/>
      <c r="N29" s="18" t="s">
        <v>67</v>
      </c>
      <c r="O29" s="18" t="s">
        <v>67</v>
      </c>
      <c r="P29" s="18" t="s">
        <v>67</v>
      </c>
      <c r="Q29" s="18"/>
      <c r="R29" s="18"/>
      <c r="T29" s="18"/>
      <c r="U29" s="17"/>
      <c r="V29" s="20"/>
      <c r="W29" s="20"/>
      <c r="X29" s="18"/>
      <c r="BG29" s="23"/>
      <c r="BH29" s="18"/>
    </row>
    <row r="30" spans="1:60" x14ac:dyDescent="0.25">
      <c r="A30" s="17"/>
      <c r="B30" s="18"/>
      <c r="C30" s="19"/>
      <c r="D30" s="17"/>
      <c r="E30" s="18"/>
      <c r="F30" s="17"/>
      <c r="G30" s="18"/>
      <c r="H30" s="17"/>
      <c r="I30" s="18"/>
      <c r="J30" s="18" t="s">
        <v>67</v>
      </c>
      <c r="K30" s="18" t="s">
        <v>67</v>
      </c>
      <c r="L30" s="18"/>
      <c r="M30" s="18"/>
      <c r="N30" s="18" t="s">
        <v>67</v>
      </c>
      <c r="O30" s="18" t="s">
        <v>67</v>
      </c>
      <c r="P30" s="18" t="s">
        <v>67</v>
      </c>
      <c r="Q30" s="18"/>
      <c r="R30" s="18"/>
      <c r="T30" s="18"/>
      <c r="U30" s="17"/>
      <c r="V30" s="20"/>
      <c r="W30" s="20"/>
      <c r="X30" s="18"/>
      <c r="BG30" s="23"/>
      <c r="BH30" s="18"/>
    </row>
    <row r="31" spans="1:60" x14ac:dyDescent="0.25">
      <c r="A31" s="17"/>
      <c r="B31" s="18"/>
      <c r="C31" s="19"/>
      <c r="D31" s="17"/>
      <c r="E31" s="18"/>
      <c r="F31" s="17"/>
      <c r="G31" s="18"/>
      <c r="H31" s="17"/>
      <c r="I31" s="18"/>
      <c r="J31" s="18" t="s">
        <v>67</v>
      </c>
      <c r="K31" s="18" t="s">
        <v>67</v>
      </c>
      <c r="L31" s="18"/>
      <c r="M31" s="18"/>
      <c r="N31" s="18" t="s">
        <v>67</v>
      </c>
      <c r="O31" s="18" t="s">
        <v>67</v>
      </c>
      <c r="P31" s="18" t="s">
        <v>67</v>
      </c>
      <c r="Q31" s="18"/>
      <c r="R31" s="18"/>
      <c r="T31" s="18"/>
      <c r="U31" s="17"/>
      <c r="V31" s="20"/>
      <c r="W31" s="20"/>
      <c r="X31" s="18"/>
      <c r="BG31" s="23"/>
      <c r="BH31" s="18"/>
    </row>
    <row r="32" spans="1:60" x14ac:dyDescent="0.25">
      <c r="A32" s="17"/>
      <c r="B32" s="18"/>
      <c r="C32" s="19"/>
      <c r="D32" s="17"/>
      <c r="E32" s="18"/>
      <c r="F32" s="17"/>
      <c r="G32" s="18"/>
      <c r="H32" s="17"/>
      <c r="I32" s="18"/>
      <c r="J32" s="18" t="s">
        <v>67</v>
      </c>
      <c r="K32" s="18" t="s">
        <v>67</v>
      </c>
      <c r="L32" s="18"/>
      <c r="M32" s="18"/>
      <c r="N32" s="18" t="s">
        <v>67</v>
      </c>
      <c r="O32" s="18" t="s">
        <v>67</v>
      </c>
      <c r="P32" s="18" t="s">
        <v>67</v>
      </c>
      <c r="Q32" s="18"/>
      <c r="R32" s="18"/>
      <c r="T32" s="18"/>
      <c r="U32" s="17"/>
      <c r="V32" s="20"/>
      <c r="W32" s="20"/>
      <c r="X32" s="18"/>
      <c r="BG32" s="23"/>
      <c r="BH32" s="18"/>
    </row>
    <row r="33" spans="1:60" x14ac:dyDescent="0.25">
      <c r="A33" s="17"/>
      <c r="B33" s="18"/>
      <c r="C33" s="19"/>
      <c r="D33" s="17"/>
      <c r="E33" s="18"/>
      <c r="F33" s="17"/>
      <c r="G33" s="18"/>
      <c r="H33" s="17"/>
      <c r="I33" s="18"/>
      <c r="J33" s="18" t="s">
        <v>67</v>
      </c>
      <c r="K33" s="18" t="s">
        <v>67</v>
      </c>
      <c r="L33" s="18"/>
      <c r="M33" s="18"/>
      <c r="N33" s="18" t="s">
        <v>67</v>
      </c>
      <c r="O33" s="18" t="s">
        <v>67</v>
      </c>
      <c r="P33" s="18" t="s">
        <v>67</v>
      </c>
      <c r="Q33" s="18"/>
      <c r="R33" s="18"/>
      <c r="T33" s="18"/>
      <c r="U33" s="17"/>
      <c r="V33" s="20"/>
      <c r="W33" s="20"/>
      <c r="X33" s="18"/>
      <c r="BG33" s="23"/>
      <c r="BH33" s="18"/>
    </row>
    <row r="34" spans="1:60" x14ac:dyDescent="0.25">
      <c r="A34" s="17"/>
      <c r="B34" s="18"/>
      <c r="C34" s="19"/>
      <c r="D34" s="17"/>
      <c r="E34" s="18"/>
      <c r="F34" s="17"/>
      <c r="G34" s="18"/>
      <c r="H34" s="17"/>
      <c r="I34" s="18"/>
      <c r="J34" s="18" t="s">
        <v>67</v>
      </c>
      <c r="K34" s="18" t="s">
        <v>67</v>
      </c>
      <c r="L34" s="18"/>
      <c r="M34" s="18"/>
      <c r="N34" s="18" t="s">
        <v>67</v>
      </c>
      <c r="O34" s="18" t="s">
        <v>67</v>
      </c>
      <c r="P34" s="18" t="s">
        <v>67</v>
      </c>
      <c r="Q34" s="18"/>
      <c r="R34" s="18"/>
      <c r="T34" s="18"/>
      <c r="U34" s="17"/>
      <c r="V34" s="20"/>
      <c r="W34" s="20"/>
      <c r="X34" s="18"/>
      <c r="BG34" s="23"/>
      <c r="BH34" s="18"/>
    </row>
    <row r="35" spans="1:60" x14ac:dyDescent="0.25">
      <c r="A35" s="17"/>
      <c r="B35" s="18"/>
      <c r="C35" s="19"/>
      <c r="D35" s="17"/>
      <c r="E35" s="18"/>
      <c r="F35" s="17"/>
      <c r="G35" s="18"/>
      <c r="H35" s="17"/>
      <c r="I35" s="18"/>
      <c r="J35" s="18" t="s">
        <v>67</v>
      </c>
      <c r="K35" s="18" t="s">
        <v>67</v>
      </c>
      <c r="L35" s="18"/>
      <c r="M35" s="18"/>
      <c r="N35" s="18" t="s">
        <v>67</v>
      </c>
      <c r="O35" s="18" t="s">
        <v>67</v>
      </c>
      <c r="P35" s="18" t="s">
        <v>67</v>
      </c>
      <c r="Q35" s="18"/>
      <c r="R35" s="18"/>
      <c r="T35" s="18"/>
      <c r="U35" s="17"/>
      <c r="V35" s="20"/>
      <c r="W35" s="20"/>
      <c r="X35" s="18"/>
      <c r="BG35" s="23"/>
      <c r="BH35" s="18"/>
    </row>
    <row r="36" spans="1:60" x14ac:dyDescent="0.25">
      <c r="A36" s="17"/>
      <c r="B36" s="18"/>
      <c r="C36" s="19"/>
      <c r="D36" s="17"/>
      <c r="E36" s="18"/>
      <c r="F36" s="17"/>
      <c r="G36" s="18"/>
      <c r="H36" s="17"/>
      <c r="I36" s="18"/>
      <c r="J36" s="18" t="s">
        <v>67</v>
      </c>
      <c r="K36" s="18" t="s">
        <v>67</v>
      </c>
      <c r="L36" s="18"/>
      <c r="M36" s="18"/>
      <c r="N36" s="18" t="s">
        <v>67</v>
      </c>
      <c r="O36" s="18" t="s">
        <v>67</v>
      </c>
      <c r="P36" s="18" t="s">
        <v>67</v>
      </c>
      <c r="Q36" s="18"/>
      <c r="R36" s="18"/>
      <c r="T36" s="18"/>
      <c r="U36" s="17"/>
      <c r="V36" s="20"/>
      <c r="W36" s="20"/>
      <c r="X36" s="18"/>
      <c r="BG36" s="23"/>
      <c r="BH36" s="18"/>
    </row>
    <row r="37" spans="1:60" x14ac:dyDescent="0.25">
      <c r="A37" s="17"/>
      <c r="B37" s="18"/>
      <c r="C37" s="19"/>
      <c r="D37" s="17"/>
      <c r="E37" s="18"/>
      <c r="F37" s="17"/>
      <c r="G37" s="18"/>
      <c r="H37" s="17"/>
      <c r="I37" s="18"/>
      <c r="J37" s="18" t="s">
        <v>67</v>
      </c>
      <c r="K37" s="18" t="s">
        <v>67</v>
      </c>
      <c r="L37" s="18"/>
      <c r="M37" s="18"/>
      <c r="N37" s="18" t="s">
        <v>67</v>
      </c>
      <c r="O37" s="18" t="s">
        <v>67</v>
      </c>
      <c r="P37" s="18" t="s">
        <v>67</v>
      </c>
      <c r="Q37" s="18"/>
      <c r="R37" s="18"/>
      <c r="T37" s="18"/>
      <c r="U37" s="17"/>
      <c r="V37" s="20"/>
      <c r="W37" s="20"/>
      <c r="X37" s="18"/>
      <c r="BG37" s="23"/>
      <c r="BH37" s="18"/>
    </row>
    <row r="38" spans="1:60" x14ac:dyDescent="0.25">
      <c r="A38" s="17"/>
      <c r="B38" s="18"/>
      <c r="C38" s="19"/>
      <c r="D38" s="17"/>
      <c r="E38" s="18"/>
      <c r="F38" s="17"/>
      <c r="G38" s="18"/>
      <c r="H38" s="17"/>
      <c r="I38" s="18"/>
      <c r="J38" s="18" t="s">
        <v>67</v>
      </c>
      <c r="K38" s="18" t="s">
        <v>67</v>
      </c>
      <c r="L38" s="18"/>
      <c r="M38" s="18"/>
      <c r="N38" s="18" t="s">
        <v>67</v>
      </c>
      <c r="O38" s="18" t="s">
        <v>67</v>
      </c>
      <c r="P38" s="18" t="s">
        <v>67</v>
      </c>
      <c r="Q38" s="18"/>
      <c r="R38" s="18"/>
      <c r="T38" s="18"/>
      <c r="U38" s="17"/>
      <c r="V38" s="20"/>
      <c r="W38" s="20"/>
      <c r="X38" s="18"/>
      <c r="BG38" s="23"/>
      <c r="BH38" s="18"/>
    </row>
    <row r="39" spans="1:60" x14ac:dyDescent="0.25">
      <c r="A39" s="17"/>
      <c r="B39" s="18"/>
      <c r="C39" s="19"/>
      <c r="D39" s="17"/>
      <c r="E39" s="18"/>
      <c r="F39" s="17"/>
      <c r="G39" s="18"/>
      <c r="H39" s="17"/>
      <c r="I39" s="18"/>
      <c r="J39" s="18" t="s">
        <v>67</v>
      </c>
      <c r="K39" s="18" t="s">
        <v>67</v>
      </c>
      <c r="L39" s="18"/>
      <c r="M39" s="18"/>
      <c r="N39" s="18" t="s">
        <v>67</v>
      </c>
      <c r="O39" s="18" t="s">
        <v>67</v>
      </c>
      <c r="P39" s="18" t="s">
        <v>67</v>
      </c>
      <c r="Q39" s="18"/>
      <c r="R39" s="18"/>
      <c r="T39" s="18"/>
      <c r="U39" s="17"/>
      <c r="V39" s="20"/>
      <c r="W39" s="20"/>
      <c r="X39" s="18"/>
      <c r="BG39" s="23"/>
      <c r="BH39" s="18"/>
    </row>
    <row r="40" spans="1:60" x14ac:dyDescent="0.25">
      <c r="A40" s="17"/>
      <c r="B40" s="18"/>
      <c r="C40" s="19"/>
      <c r="D40" s="17"/>
      <c r="E40" s="18"/>
      <c r="F40" s="17"/>
      <c r="G40" s="18"/>
      <c r="H40" s="17"/>
      <c r="I40" s="18"/>
      <c r="J40" s="18" t="s">
        <v>67</v>
      </c>
      <c r="K40" s="18" t="s">
        <v>67</v>
      </c>
      <c r="L40" s="18"/>
      <c r="M40" s="18"/>
      <c r="N40" s="18" t="s">
        <v>67</v>
      </c>
      <c r="O40" s="18" t="s">
        <v>67</v>
      </c>
      <c r="P40" s="18" t="s">
        <v>67</v>
      </c>
      <c r="Q40" s="18"/>
      <c r="R40" s="18"/>
      <c r="T40" s="18"/>
      <c r="U40" s="17"/>
      <c r="V40" s="20"/>
      <c r="W40" s="20"/>
      <c r="X40" s="18"/>
      <c r="BG40" s="23"/>
      <c r="BH40" s="18"/>
    </row>
    <row r="41" spans="1:60" x14ac:dyDescent="0.25">
      <c r="A41" s="17"/>
      <c r="B41" s="18"/>
      <c r="C41" s="19"/>
      <c r="D41" s="17"/>
      <c r="E41" s="18"/>
      <c r="F41" s="17"/>
      <c r="G41" s="18"/>
      <c r="H41" s="17"/>
      <c r="I41" s="18"/>
      <c r="J41" s="18" t="s">
        <v>67</v>
      </c>
      <c r="K41" s="18" t="s">
        <v>67</v>
      </c>
      <c r="L41" s="18"/>
      <c r="M41" s="18"/>
      <c r="N41" s="18" t="s">
        <v>67</v>
      </c>
      <c r="O41" s="18" t="s">
        <v>67</v>
      </c>
      <c r="P41" s="18" t="s">
        <v>67</v>
      </c>
      <c r="Q41" s="18"/>
      <c r="R41" s="18"/>
      <c r="T41" s="18"/>
      <c r="U41" s="17"/>
      <c r="V41" s="20"/>
      <c r="W41" s="20"/>
      <c r="X41" s="18"/>
      <c r="BG41" s="23"/>
      <c r="BH41" s="18"/>
    </row>
    <row r="42" spans="1:60" x14ac:dyDescent="0.25">
      <c r="A42" s="17"/>
      <c r="B42" s="18"/>
      <c r="C42" s="19"/>
      <c r="D42" s="17"/>
      <c r="E42" s="18"/>
      <c r="F42" s="17"/>
      <c r="G42" s="18"/>
      <c r="H42" s="17"/>
      <c r="I42" s="18"/>
      <c r="J42" s="18" t="s">
        <v>67</v>
      </c>
      <c r="K42" s="18" t="s">
        <v>67</v>
      </c>
      <c r="L42" s="18"/>
      <c r="M42" s="18"/>
      <c r="N42" s="18" t="s">
        <v>67</v>
      </c>
      <c r="O42" s="18" t="s">
        <v>67</v>
      </c>
      <c r="P42" s="18" t="s">
        <v>67</v>
      </c>
      <c r="Q42" s="18"/>
      <c r="R42" s="18"/>
      <c r="T42" s="18"/>
      <c r="U42" s="17"/>
      <c r="V42" s="20"/>
      <c r="W42" s="20"/>
      <c r="X42" s="18"/>
      <c r="BG42" s="23"/>
      <c r="BH42" s="18"/>
    </row>
    <row r="43" spans="1:60" x14ac:dyDescent="0.25">
      <c r="A43" s="17"/>
      <c r="B43" s="18"/>
      <c r="C43" s="19"/>
      <c r="D43" s="17"/>
      <c r="E43" s="18"/>
      <c r="F43" s="17"/>
      <c r="G43" s="18"/>
      <c r="H43" s="17"/>
      <c r="I43" s="18"/>
      <c r="J43" s="18" t="s">
        <v>67</v>
      </c>
      <c r="K43" s="18" t="s">
        <v>67</v>
      </c>
      <c r="L43" s="18"/>
      <c r="M43" s="18"/>
      <c r="N43" s="18" t="s">
        <v>67</v>
      </c>
      <c r="O43" s="18" t="s">
        <v>67</v>
      </c>
      <c r="P43" s="18" t="s">
        <v>67</v>
      </c>
      <c r="Q43" s="18"/>
      <c r="R43" s="18"/>
      <c r="T43" s="18"/>
      <c r="U43" s="17"/>
      <c r="V43" s="20"/>
      <c r="W43" s="20"/>
      <c r="X43" s="18"/>
      <c r="BG43" s="23"/>
      <c r="BH43" s="18"/>
    </row>
    <row r="44" spans="1:60" x14ac:dyDescent="0.25">
      <c r="A44" s="17"/>
      <c r="B44" s="18"/>
      <c r="C44" s="19"/>
      <c r="D44" s="17"/>
      <c r="E44" s="18"/>
      <c r="F44" s="17"/>
      <c r="G44" s="18"/>
      <c r="H44" s="17"/>
      <c r="I44" s="18"/>
      <c r="J44" s="18" t="s">
        <v>67</v>
      </c>
      <c r="K44" s="18" t="s">
        <v>67</v>
      </c>
      <c r="L44" s="18"/>
      <c r="M44" s="18"/>
      <c r="N44" s="18" t="s">
        <v>67</v>
      </c>
      <c r="O44" s="18" t="s">
        <v>67</v>
      </c>
      <c r="P44" s="18" t="s">
        <v>67</v>
      </c>
      <c r="Q44" s="18"/>
      <c r="R44" s="18"/>
      <c r="T44" s="18"/>
      <c r="U44" s="17"/>
      <c r="V44" s="20"/>
      <c r="W44" s="20"/>
      <c r="X44" s="18"/>
      <c r="BG44" s="23"/>
      <c r="BH44" s="18"/>
    </row>
    <row r="45" spans="1:60" x14ac:dyDescent="0.25">
      <c r="A45" s="17"/>
      <c r="B45" s="18"/>
      <c r="C45" s="19"/>
      <c r="D45" s="17"/>
      <c r="E45" s="18"/>
      <c r="F45" s="17"/>
      <c r="G45" s="18"/>
      <c r="H45" s="17"/>
      <c r="I45" s="18"/>
      <c r="J45" s="18" t="s">
        <v>67</v>
      </c>
      <c r="K45" s="18" t="s">
        <v>67</v>
      </c>
      <c r="L45" s="18"/>
      <c r="M45" s="18"/>
      <c r="N45" s="18" t="s">
        <v>67</v>
      </c>
      <c r="O45" s="18" t="s">
        <v>67</v>
      </c>
      <c r="P45" s="18" t="s">
        <v>67</v>
      </c>
      <c r="Q45" s="18"/>
      <c r="R45" s="18"/>
      <c r="T45" s="18"/>
      <c r="U45" s="17"/>
      <c r="V45" s="20"/>
      <c r="W45" s="20"/>
      <c r="X45" s="18"/>
      <c r="BG45" s="23"/>
      <c r="BH45" s="18"/>
    </row>
    <row r="46" spans="1:60" x14ac:dyDescent="0.25">
      <c r="A46" s="17"/>
      <c r="B46" s="18"/>
      <c r="C46" s="19"/>
      <c r="D46" s="17"/>
      <c r="E46" s="18"/>
      <c r="F46" s="17"/>
      <c r="G46" s="18"/>
      <c r="H46" s="17"/>
      <c r="I46" s="18"/>
      <c r="J46" s="18" t="s">
        <v>67</v>
      </c>
      <c r="K46" s="18" t="s">
        <v>67</v>
      </c>
      <c r="L46" s="18"/>
      <c r="M46" s="18"/>
      <c r="N46" s="18" t="s">
        <v>67</v>
      </c>
      <c r="O46" s="18" t="s">
        <v>67</v>
      </c>
      <c r="P46" s="18" t="s">
        <v>67</v>
      </c>
      <c r="Q46" s="18"/>
      <c r="R46" s="18"/>
      <c r="T46" s="18"/>
      <c r="U46" s="17"/>
      <c r="V46" s="20"/>
      <c r="W46" s="20"/>
      <c r="X46" s="18"/>
      <c r="BG46" s="23"/>
      <c r="BH46" s="18"/>
    </row>
    <row r="47" spans="1:60" x14ac:dyDescent="0.25">
      <c r="A47" s="17"/>
      <c r="B47" s="18"/>
      <c r="C47" s="19"/>
      <c r="D47" s="17"/>
      <c r="E47" s="18"/>
      <c r="F47" s="17"/>
      <c r="G47" s="18"/>
      <c r="H47" s="17"/>
      <c r="I47" s="18"/>
      <c r="J47" s="18" t="s">
        <v>67</v>
      </c>
      <c r="K47" s="18" t="s">
        <v>67</v>
      </c>
      <c r="L47" s="18"/>
      <c r="M47" s="18"/>
      <c r="N47" s="18" t="s">
        <v>67</v>
      </c>
      <c r="O47" s="18" t="s">
        <v>67</v>
      </c>
      <c r="P47" s="18" t="s">
        <v>67</v>
      </c>
      <c r="Q47" s="18"/>
      <c r="R47" s="18"/>
      <c r="T47" s="18"/>
      <c r="U47" s="17"/>
      <c r="V47" s="20"/>
      <c r="W47" s="20"/>
      <c r="X47" s="18"/>
      <c r="BG47" s="23"/>
      <c r="BH47" s="18"/>
    </row>
    <row r="48" spans="1:60" x14ac:dyDescent="0.25">
      <c r="A48" s="17"/>
      <c r="B48" s="18"/>
      <c r="C48" s="19"/>
      <c r="D48" s="17"/>
      <c r="E48" s="18"/>
      <c r="F48" s="17"/>
      <c r="G48" s="18"/>
      <c r="H48" s="17"/>
      <c r="I48" s="18"/>
      <c r="J48" s="18" t="s">
        <v>67</v>
      </c>
      <c r="K48" s="18" t="s">
        <v>67</v>
      </c>
      <c r="L48" s="18"/>
      <c r="M48" s="18"/>
      <c r="N48" s="18" t="s">
        <v>67</v>
      </c>
      <c r="O48" s="18" t="s">
        <v>67</v>
      </c>
      <c r="P48" s="18" t="s">
        <v>67</v>
      </c>
      <c r="Q48" s="18"/>
      <c r="R48" s="18"/>
      <c r="T48" s="18"/>
      <c r="U48" s="17"/>
      <c r="V48" s="20"/>
      <c r="W48" s="20"/>
      <c r="X48" s="18"/>
      <c r="BG48" s="23"/>
      <c r="BH48" s="18"/>
    </row>
    <row r="49" spans="1:60" x14ac:dyDescent="0.25">
      <c r="A49" s="17"/>
      <c r="B49" s="18"/>
      <c r="C49" s="19"/>
      <c r="D49" s="17"/>
      <c r="E49" s="18"/>
      <c r="F49" s="17"/>
      <c r="G49" s="18"/>
      <c r="H49" s="17"/>
      <c r="I49" s="18"/>
      <c r="J49" s="18" t="s">
        <v>67</v>
      </c>
      <c r="K49" s="18" t="s">
        <v>67</v>
      </c>
      <c r="L49" s="18"/>
      <c r="M49" s="18"/>
      <c r="N49" s="18" t="s">
        <v>67</v>
      </c>
      <c r="O49" s="18" t="s">
        <v>67</v>
      </c>
      <c r="P49" s="18" t="s">
        <v>67</v>
      </c>
      <c r="Q49" s="18"/>
      <c r="R49" s="18"/>
      <c r="T49" s="18"/>
      <c r="U49" s="17"/>
      <c r="V49" s="20"/>
      <c r="W49" s="20"/>
      <c r="X49" s="18"/>
      <c r="BG49" s="23"/>
      <c r="BH49" s="18"/>
    </row>
    <row r="50" spans="1:60" x14ac:dyDescent="0.25">
      <c r="A50" s="17"/>
      <c r="B50" s="18"/>
      <c r="C50" s="19"/>
      <c r="D50" s="17"/>
      <c r="E50" s="18"/>
      <c r="F50" s="17"/>
      <c r="G50" s="18"/>
      <c r="H50" s="17"/>
      <c r="I50" s="18"/>
      <c r="J50" s="18" t="s">
        <v>67</v>
      </c>
      <c r="K50" s="18" t="s">
        <v>67</v>
      </c>
      <c r="L50" s="18"/>
      <c r="M50" s="18"/>
      <c r="N50" s="18" t="s">
        <v>67</v>
      </c>
      <c r="O50" s="18" t="s">
        <v>67</v>
      </c>
      <c r="P50" s="18" t="s">
        <v>67</v>
      </c>
      <c r="Q50" s="18"/>
      <c r="R50" s="18"/>
      <c r="T50" s="18"/>
      <c r="U50" s="17"/>
      <c r="V50" s="20"/>
      <c r="W50" s="20"/>
      <c r="X50" s="18"/>
      <c r="BG50" s="23"/>
      <c r="BH50" s="18"/>
    </row>
    <row r="51" spans="1:60" x14ac:dyDescent="0.25">
      <c r="A51" s="17"/>
      <c r="B51" s="18"/>
      <c r="C51" s="19"/>
      <c r="D51" s="17"/>
      <c r="E51" s="18"/>
      <c r="F51" s="17"/>
      <c r="G51" s="18"/>
      <c r="H51" s="17"/>
      <c r="I51" s="18"/>
      <c r="J51" s="18" t="s">
        <v>67</v>
      </c>
      <c r="K51" s="18" t="s">
        <v>67</v>
      </c>
      <c r="L51" s="18"/>
      <c r="M51" s="18"/>
      <c r="N51" s="18" t="s">
        <v>67</v>
      </c>
      <c r="O51" s="18" t="s">
        <v>67</v>
      </c>
      <c r="P51" s="18" t="s">
        <v>67</v>
      </c>
      <c r="Q51" s="18"/>
      <c r="R51" s="18"/>
      <c r="T51" s="18"/>
      <c r="U51" s="17"/>
      <c r="V51" s="20"/>
      <c r="W51" s="20"/>
      <c r="X51" s="18"/>
      <c r="BG51" s="23"/>
      <c r="BH51" s="18"/>
    </row>
    <row r="52" spans="1:60" x14ac:dyDescent="0.25">
      <c r="A52" s="17"/>
      <c r="B52" s="18"/>
      <c r="C52" s="19"/>
      <c r="D52" s="17"/>
      <c r="E52" s="18"/>
      <c r="F52" s="17"/>
      <c r="G52" s="18"/>
      <c r="H52" s="17"/>
      <c r="I52" s="18"/>
      <c r="J52" s="18" t="s">
        <v>67</v>
      </c>
      <c r="K52" s="18" t="s">
        <v>67</v>
      </c>
      <c r="L52" s="18"/>
      <c r="M52" s="18"/>
      <c r="N52" s="18" t="s">
        <v>67</v>
      </c>
      <c r="O52" s="18" t="s">
        <v>67</v>
      </c>
      <c r="P52" s="18" t="s">
        <v>67</v>
      </c>
      <c r="Q52" s="18"/>
      <c r="R52" s="18"/>
      <c r="T52" s="18"/>
      <c r="U52" s="17"/>
      <c r="V52" s="20"/>
      <c r="W52" s="20"/>
      <c r="X52" s="18"/>
      <c r="BG52" s="23"/>
      <c r="BH52" s="18"/>
    </row>
    <row r="53" spans="1:60" x14ac:dyDescent="0.25">
      <c r="A53" s="17"/>
      <c r="B53" s="18"/>
      <c r="C53" s="19"/>
      <c r="D53" s="17"/>
      <c r="E53" s="18"/>
      <c r="F53" s="17"/>
      <c r="G53" s="18"/>
      <c r="H53" s="17"/>
      <c r="I53" s="18"/>
      <c r="J53" s="18" t="s">
        <v>67</v>
      </c>
      <c r="K53" s="18" t="s">
        <v>67</v>
      </c>
      <c r="L53" s="18"/>
      <c r="M53" s="18"/>
      <c r="N53" s="18" t="s">
        <v>67</v>
      </c>
      <c r="O53" s="18" t="s">
        <v>67</v>
      </c>
      <c r="P53" s="18" t="s">
        <v>67</v>
      </c>
      <c r="Q53" s="18"/>
      <c r="R53" s="18"/>
      <c r="T53" s="18"/>
      <c r="U53" s="17"/>
      <c r="V53" s="20"/>
      <c r="W53" s="20"/>
      <c r="X53" s="18"/>
      <c r="BG53" s="23"/>
      <c r="BH53" s="18"/>
    </row>
    <row r="54" spans="1:60" x14ac:dyDescent="0.25">
      <c r="A54" s="17"/>
      <c r="B54" s="18"/>
      <c r="C54" s="19"/>
      <c r="D54" s="17"/>
      <c r="E54" s="18"/>
      <c r="F54" s="17"/>
      <c r="G54" s="18"/>
      <c r="H54" s="17"/>
      <c r="I54" s="18"/>
      <c r="J54" s="18" t="s">
        <v>67</v>
      </c>
      <c r="K54" s="18" t="s">
        <v>67</v>
      </c>
      <c r="L54" s="18"/>
      <c r="M54" s="18"/>
      <c r="N54" s="18" t="s">
        <v>67</v>
      </c>
      <c r="O54" s="18" t="s">
        <v>67</v>
      </c>
      <c r="P54" s="18" t="s">
        <v>67</v>
      </c>
      <c r="Q54" s="18"/>
      <c r="R54" s="18"/>
      <c r="T54" s="18"/>
      <c r="U54" s="17"/>
      <c r="V54" s="20"/>
      <c r="W54" s="20"/>
      <c r="X54" s="18"/>
      <c r="BG54" s="23"/>
      <c r="BH54" s="18"/>
    </row>
    <row r="55" spans="1:60" x14ac:dyDescent="0.25">
      <c r="A55" s="17"/>
      <c r="B55" s="18"/>
      <c r="C55" s="19"/>
      <c r="D55" s="17"/>
      <c r="E55" s="18"/>
      <c r="F55" s="17"/>
      <c r="G55" s="18"/>
      <c r="H55" s="17"/>
      <c r="I55" s="18"/>
      <c r="J55" s="18" t="s">
        <v>67</v>
      </c>
      <c r="K55" s="18" t="s">
        <v>67</v>
      </c>
      <c r="L55" s="18"/>
      <c r="M55" s="18"/>
      <c r="N55" s="18" t="s">
        <v>67</v>
      </c>
      <c r="O55" s="18" t="s">
        <v>67</v>
      </c>
      <c r="P55" s="18" t="s">
        <v>67</v>
      </c>
      <c r="Q55" s="18"/>
      <c r="R55" s="18"/>
      <c r="T55" s="18"/>
      <c r="U55" s="17"/>
      <c r="V55" s="20"/>
      <c r="W55" s="20"/>
      <c r="X55" s="18"/>
      <c r="BG55" s="23"/>
      <c r="BH55" s="18"/>
    </row>
    <row r="56" spans="1:60" x14ac:dyDescent="0.25">
      <c r="A56" s="17"/>
      <c r="B56" s="18"/>
      <c r="C56" s="19"/>
      <c r="D56" s="17"/>
      <c r="E56" s="18"/>
      <c r="F56" s="17"/>
      <c r="G56" s="18"/>
      <c r="H56" s="17"/>
      <c r="I56" s="18"/>
      <c r="J56" s="18" t="s">
        <v>67</v>
      </c>
      <c r="K56" s="18" t="s">
        <v>67</v>
      </c>
      <c r="L56" s="18"/>
      <c r="M56" s="18"/>
      <c r="N56" s="18" t="s">
        <v>67</v>
      </c>
      <c r="O56" s="18" t="s">
        <v>67</v>
      </c>
      <c r="P56" s="18" t="s">
        <v>67</v>
      </c>
      <c r="Q56" s="18"/>
      <c r="R56" s="18"/>
      <c r="T56" s="18"/>
      <c r="U56" s="17"/>
      <c r="V56" s="20"/>
      <c r="W56" s="20"/>
      <c r="X56" s="18"/>
      <c r="BG56" s="23"/>
      <c r="BH56" s="18"/>
    </row>
    <row r="57" spans="1:60" x14ac:dyDescent="0.25">
      <c r="A57" s="17"/>
      <c r="B57" s="18"/>
      <c r="C57" s="19"/>
      <c r="D57" s="17"/>
      <c r="E57" s="18"/>
      <c r="F57" s="17"/>
      <c r="G57" s="18"/>
      <c r="H57" s="17"/>
      <c r="I57" s="18"/>
      <c r="J57" s="18" t="s">
        <v>67</v>
      </c>
      <c r="K57" s="18" t="s">
        <v>67</v>
      </c>
      <c r="L57" s="18"/>
      <c r="M57" s="18"/>
      <c r="N57" s="18" t="s">
        <v>67</v>
      </c>
      <c r="O57" s="18" t="s">
        <v>67</v>
      </c>
      <c r="P57" s="18" t="s">
        <v>67</v>
      </c>
      <c r="Q57" s="18"/>
      <c r="R57" s="18"/>
      <c r="T57" s="18"/>
      <c r="U57" s="17"/>
      <c r="V57" s="20"/>
      <c r="W57" s="20"/>
      <c r="X57" s="18"/>
      <c r="BG57" s="23"/>
      <c r="BH57" s="18"/>
    </row>
    <row r="58" spans="1:60" x14ac:dyDescent="0.25">
      <c r="A58" s="17"/>
      <c r="B58" s="18"/>
      <c r="C58" s="19"/>
      <c r="D58" s="17"/>
      <c r="E58" s="18"/>
      <c r="F58" s="17"/>
      <c r="G58" s="18"/>
      <c r="H58" s="17"/>
      <c r="I58" s="18"/>
      <c r="J58" s="18" t="s">
        <v>67</v>
      </c>
      <c r="K58" s="18" t="s">
        <v>67</v>
      </c>
      <c r="L58" s="18"/>
      <c r="M58" s="18"/>
      <c r="N58" s="18" t="s">
        <v>67</v>
      </c>
      <c r="O58" s="18" t="s">
        <v>67</v>
      </c>
      <c r="P58" s="18" t="s">
        <v>67</v>
      </c>
      <c r="Q58" s="18"/>
      <c r="R58" s="18"/>
      <c r="T58" s="18"/>
      <c r="U58" s="17"/>
      <c r="V58" s="20"/>
      <c r="W58" s="20"/>
      <c r="X58" s="18"/>
      <c r="BG58" s="23"/>
      <c r="BH58" s="18"/>
    </row>
    <row r="59" spans="1:60" x14ac:dyDescent="0.25">
      <c r="A59" s="17"/>
      <c r="B59" s="18"/>
      <c r="C59" s="19"/>
      <c r="D59" s="17"/>
      <c r="E59" s="18"/>
      <c r="F59" s="17"/>
      <c r="G59" s="18"/>
      <c r="H59" s="17"/>
      <c r="I59" s="18"/>
      <c r="J59" s="18" t="s">
        <v>67</v>
      </c>
      <c r="K59" s="18" t="s">
        <v>67</v>
      </c>
      <c r="L59" s="18"/>
      <c r="M59" s="18"/>
      <c r="N59" s="18" t="s">
        <v>67</v>
      </c>
      <c r="O59" s="18" t="s">
        <v>67</v>
      </c>
      <c r="P59" s="18" t="s">
        <v>67</v>
      </c>
      <c r="Q59" s="18"/>
      <c r="R59" s="18"/>
      <c r="T59" s="18"/>
      <c r="U59" s="17"/>
      <c r="V59" s="20"/>
      <c r="W59" s="20"/>
      <c r="X59" s="18"/>
      <c r="BG59" s="23"/>
      <c r="BH59" s="18"/>
    </row>
    <row r="60" spans="1:60" x14ac:dyDescent="0.25">
      <c r="A60" s="17"/>
      <c r="B60" s="18"/>
      <c r="C60" s="19"/>
      <c r="D60" s="17"/>
      <c r="E60" s="18"/>
      <c r="F60" s="17"/>
      <c r="G60" s="18"/>
      <c r="H60" s="17"/>
      <c r="I60" s="18"/>
      <c r="J60" s="18" t="s">
        <v>67</v>
      </c>
      <c r="K60" s="18" t="s">
        <v>67</v>
      </c>
      <c r="L60" s="18"/>
      <c r="M60" s="18"/>
      <c r="N60" s="18" t="s">
        <v>67</v>
      </c>
      <c r="O60" s="18" t="s">
        <v>67</v>
      </c>
      <c r="P60" s="18" t="s">
        <v>67</v>
      </c>
      <c r="Q60" s="18"/>
      <c r="R60" s="18"/>
      <c r="T60" s="18"/>
      <c r="U60" s="17"/>
      <c r="V60" s="20"/>
      <c r="W60" s="20"/>
      <c r="X60" s="18"/>
      <c r="BG60" s="23"/>
      <c r="BH60" s="18"/>
    </row>
    <row r="61" spans="1:60" x14ac:dyDescent="0.25">
      <c r="A61" s="17"/>
      <c r="B61" s="18"/>
      <c r="C61" s="19"/>
      <c r="D61" s="17"/>
      <c r="E61" s="18"/>
      <c r="F61" s="17"/>
      <c r="G61" s="18"/>
      <c r="H61" s="17"/>
      <c r="I61" s="18"/>
      <c r="J61" s="18" t="s">
        <v>67</v>
      </c>
      <c r="K61" s="18" t="s">
        <v>67</v>
      </c>
      <c r="L61" s="18"/>
      <c r="M61" s="18"/>
      <c r="N61" s="18" t="s">
        <v>67</v>
      </c>
      <c r="O61" s="18" t="s">
        <v>67</v>
      </c>
      <c r="P61" s="18" t="s">
        <v>67</v>
      </c>
      <c r="Q61" s="18"/>
      <c r="R61" s="18"/>
      <c r="T61" s="18"/>
      <c r="U61" s="17"/>
      <c r="V61" s="20"/>
      <c r="W61" s="20"/>
      <c r="X61" s="18"/>
      <c r="BG61" s="23"/>
      <c r="BH61" s="18"/>
    </row>
    <row r="62" spans="1:60" x14ac:dyDescent="0.25">
      <c r="A62" s="17"/>
      <c r="B62" s="18"/>
      <c r="C62" s="19"/>
      <c r="D62" s="17"/>
      <c r="E62" s="18"/>
      <c r="F62" s="17"/>
      <c r="G62" s="18"/>
      <c r="H62" s="17"/>
      <c r="I62" s="18"/>
      <c r="J62" s="18" t="s">
        <v>67</v>
      </c>
      <c r="K62" s="18" t="s">
        <v>67</v>
      </c>
      <c r="L62" s="18"/>
      <c r="M62" s="18"/>
      <c r="N62" s="18" t="s">
        <v>67</v>
      </c>
      <c r="O62" s="18" t="s">
        <v>67</v>
      </c>
      <c r="P62" s="18" t="s">
        <v>67</v>
      </c>
      <c r="Q62" s="18"/>
      <c r="R62" s="18"/>
      <c r="T62" s="18"/>
      <c r="U62" s="17"/>
      <c r="V62" s="20"/>
      <c r="W62" s="20"/>
      <c r="X62" s="18"/>
      <c r="BG62" s="23"/>
      <c r="BH62" s="18"/>
    </row>
    <row r="63" spans="1:60" x14ac:dyDescent="0.25">
      <c r="A63" s="17"/>
      <c r="B63" s="18"/>
      <c r="C63" s="19"/>
      <c r="D63" s="17"/>
      <c r="E63" s="18"/>
      <c r="F63" s="17"/>
      <c r="G63" s="18"/>
      <c r="H63" s="17"/>
      <c r="I63" s="18"/>
      <c r="J63" s="18" t="s">
        <v>67</v>
      </c>
      <c r="K63" s="18" t="s">
        <v>67</v>
      </c>
      <c r="L63" s="18"/>
      <c r="M63" s="18"/>
      <c r="N63" s="18" t="s">
        <v>67</v>
      </c>
      <c r="O63" s="18" t="s">
        <v>67</v>
      </c>
      <c r="P63" s="18" t="s">
        <v>67</v>
      </c>
      <c r="Q63" s="18"/>
      <c r="R63" s="18"/>
      <c r="T63" s="18"/>
      <c r="U63" s="17"/>
      <c r="V63" s="20"/>
      <c r="W63" s="20"/>
      <c r="X63" s="18"/>
      <c r="BG63" s="23"/>
      <c r="BH63" s="18"/>
    </row>
    <row r="64" spans="1:60" x14ac:dyDescent="0.25">
      <c r="A64" s="17"/>
      <c r="B64" s="18"/>
      <c r="C64" s="19"/>
      <c r="D64" s="17"/>
      <c r="E64" s="18"/>
      <c r="F64" s="17"/>
      <c r="G64" s="18"/>
      <c r="H64" s="17"/>
      <c r="I64" s="18"/>
      <c r="J64" s="18" t="s">
        <v>67</v>
      </c>
      <c r="K64" s="18" t="s">
        <v>67</v>
      </c>
      <c r="L64" s="18"/>
      <c r="M64" s="18"/>
      <c r="N64" s="18" t="s">
        <v>67</v>
      </c>
      <c r="O64" s="18" t="s">
        <v>67</v>
      </c>
      <c r="P64" s="18" t="s">
        <v>67</v>
      </c>
      <c r="Q64" s="18"/>
      <c r="R64" s="18"/>
      <c r="T64" s="18"/>
      <c r="U64" s="17"/>
      <c r="V64" s="20"/>
      <c r="W64" s="20"/>
      <c r="X64" s="18"/>
      <c r="BG64" s="23"/>
      <c r="BH64" s="18"/>
    </row>
    <row r="65" spans="1:60" x14ac:dyDescent="0.25">
      <c r="A65" s="17"/>
      <c r="B65" s="18"/>
      <c r="C65" s="19"/>
      <c r="D65" s="17"/>
      <c r="E65" s="18"/>
      <c r="F65" s="17"/>
      <c r="G65" s="18"/>
      <c r="H65" s="17"/>
      <c r="I65" s="18"/>
      <c r="J65" s="18" t="s">
        <v>67</v>
      </c>
      <c r="K65" s="18" t="s">
        <v>67</v>
      </c>
      <c r="L65" s="18"/>
      <c r="M65" s="18"/>
      <c r="N65" s="18" t="s">
        <v>67</v>
      </c>
      <c r="O65" s="18" t="s">
        <v>67</v>
      </c>
      <c r="P65" s="18" t="s">
        <v>67</v>
      </c>
      <c r="Q65" s="18"/>
      <c r="R65" s="18"/>
      <c r="T65" s="18"/>
      <c r="U65" s="17"/>
      <c r="V65" s="20"/>
      <c r="W65" s="20"/>
      <c r="X65" s="18"/>
      <c r="BG65" s="23"/>
      <c r="BH65" s="18"/>
    </row>
    <row r="66" spans="1:60" x14ac:dyDescent="0.25">
      <c r="A66" s="17"/>
      <c r="B66" s="18"/>
      <c r="C66" s="19"/>
      <c r="D66" s="17"/>
      <c r="E66" s="18"/>
      <c r="F66" s="17"/>
      <c r="G66" s="18"/>
      <c r="H66" s="17"/>
      <c r="I66" s="18"/>
      <c r="J66" s="18" t="s">
        <v>67</v>
      </c>
      <c r="K66" s="18" t="s">
        <v>67</v>
      </c>
      <c r="L66" s="18"/>
      <c r="M66" s="18"/>
      <c r="N66" s="18" t="s">
        <v>67</v>
      </c>
      <c r="O66" s="18" t="s">
        <v>67</v>
      </c>
      <c r="P66" s="18" t="s">
        <v>67</v>
      </c>
      <c r="Q66" s="18"/>
      <c r="R66" s="18"/>
      <c r="T66" s="18"/>
      <c r="U66" s="17"/>
      <c r="V66" s="20"/>
      <c r="W66" s="20"/>
      <c r="X66" s="18"/>
      <c r="BG66" s="23"/>
      <c r="BH66" s="18"/>
    </row>
    <row r="67" spans="1:60" x14ac:dyDescent="0.25">
      <c r="A67" s="17"/>
      <c r="B67" s="18"/>
      <c r="C67" s="19"/>
      <c r="D67" s="17"/>
      <c r="E67" s="18"/>
      <c r="F67" s="17"/>
      <c r="G67" s="18"/>
      <c r="H67" s="17"/>
      <c r="I67" s="18"/>
      <c r="J67" s="18" t="s">
        <v>67</v>
      </c>
      <c r="K67" s="18" t="s">
        <v>67</v>
      </c>
      <c r="L67" s="18"/>
      <c r="M67" s="18"/>
      <c r="N67" s="18" t="s">
        <v>67</v>
      </c>
      <c r="O67" s="18" t="s">
        <v>67</v>
      </c>
      <c r="P67" s="18" t="s">
        <v>67</v>
      </c>
      <c r="Q67" s="18"/>
      <c r="R67" s="18"/>
      <c r="T67" s="18"/>
      <c r="U67" s="17"/>
      <c r="V67" s="20"/>
      <c r="W67" s="20"/>
      <c r="X67" s="18"/>
      <c r="BG67" s="23"/>
      <c r="BH67" s="18"/>
    </row>
    <row r="68" spans="1:60" x14ac:dyDescent="0.25">
      <c r="A68" s="17"/>
      <c r="B68" s="18"/>
      <c r="C68" s="19"/>
      <c r="D68" s="17"/>
      <c r="E68" s="18"/>
      <c r="F68" s="17"/>
      <c r="G68" s="18"/>
      <c r="H68" s="17"/>
      <c r="I68" s="18"/>
      <c r="J68" s="18" t="s">
        <v>67</v>
      </c>
      <c r="K68" s="18" t="s">
        <v>67</v>
      </c>
      <c r="L68" s="18"/>
      <c r="M68" s="18"/>
      <c r="N68" s="18" t="s">
        <v>67</v>
      </c>
      <c r="O68" s="18" t="s">
        <v>67</v>
      </c>
      <c r="P68" s="18" t="s">
        <v>67</v>
      </c>
      <c r="Q68" s="18"/>
      <c r="R68" s="18"/>
      <c r="T68" s="18"/>
      <c r="U68" s="17"/>
      <c r="V68" s="20"/>
      <c r="W68" s="20"/>
      <c r="X68" s="18"/>
      <c r="BG68" s="23"/>
      <c r="BH68" s="18"/>
    </row>
    <row r="69" spans="1:60" x14ac:dyDescent="0.25">
      <c r="A69" s="17"/>
      <c r="B69" s="18"/>
      <c r="C69" s="19"/>
      <c r="D69" s="17"/>
      <c r="E69" s="18"/>
      <c r="F69" s="17"/>
      <c r="G69" s="18"/>
      <c r="H69" s="17"/>
      <c r="I69" s="18"/>
      <c r="J69" s="18" t="s">
        <v>67</v>
      </c>
      <c r="K69" s="18" t="s">
        <v>67</v>
      </c>
      <c r="L69" s="18"/>
      <c r="M69" s="18"/>
      <c r="N69" s="18" t="s">
        <v>67</v>
      </c>
      <c r="O69" s="18" t="s">
        <v>67</v>
      </c>
      <c r="P69" s="18" t="s">
        <v>67</v>
      </c>
      <c r="Q69" s="18"/>
      <c r="R69" s="18"/>
      <c r="T69" s="18"/>
      <c r="U69" s="17"/>
      <c r="V69" s="20"/>
      <c r="W69" s="20"/>
      <c r="X69" s="18"/>
      <c r="BG69" s="23"/>
      <c r="BH69" s="18"/>
    </row>
    <row r="70" spans="1:60" x14ac:dyDescent="0.25">
      <c r="A70" s="17"/>
      <c r="B70" s="18"/>
      <c r="C70" s="19"/>
      <c r="D70" s="17"/>
      <c r="E70" s="18"/>
      <c r="F70" s="17"/>
      <c r="G70" s="18"/>
      <c r="H70" s="17"/>
      <c r="I70" s="18"/>
      <c r="J70" s="18" t="s">
        <v>67</v>
      </c>
      <c r="K70" s="18" t="s">
        <v>67</v>
      </c>
      <c r="L70" s="18"/>
      <c r="M70" s="18"/>
      <c r="N70" s="18" t="s">
        <v>67</v>
      </c>
      <c r="O70" s="18" t="s">
        <v>67</v>
      </c>
      <c r="P70" s="18" t="s">
        <v>67</v>
      </c>
      <c r="Q70" s="18"/>
      <c r="R70" s="18"/>
      <c r="T70" s="18"/>
      <c r="U70" s="17"/>
      <c r="V70" s="20"/>
      <c r="W70" s="20"/>
      <c r="X70" s="18"/>
      <c r="BG70" s="23"/>
      <c r="BH70" s="18"/>
    </row>
    <row r="71" spans="1:60" x14ac:dyDescent="0.25">
      <c r="A71" s="17"/>
      <c r="B71" s="18"/>
      <c r="C71" s="19"/>
      <c r="D71" s="17"/>
      <c r="E71" s="18"/>
      <c r="F71" s="17"/>
      <c r="G71" s="18"/>
      <c r="H71" s="17"/>
      <c r="I71" s="18"/>
      <c r="J71" s="18" t="s">
        <v>67</v>
      </c>
      <c r="K71" s="18" t="s">
        <v>67</v>
      </c>
      <c r="L71" s="18"/>
      <c r="M71" s="18"/>
      <c r="N71" s="18" t="s">
        <v>67</v>
      </c>
      <c r="O71" s="18" t="s">
        <v>67</v>
      </c>
      <c r="P71" s="18" t="s">
        <v>67</v>
      </c>
      <c r="Q71" s="18"/>
      <c r="R71" s="18"/>
      <c r="T71" s="18"/>
      <c r="U71" s="17"/>
      <c r="V71" s="20"/>
      <c r="W71" s="20"/>
      <c r="X71" s="18"/>
      <c r="BG71" s="23"/>
      <c r="BH71" s="18"/>
    </row>
    <row r="72" spans="1:60" x14ac:dyDescent="0.25">
      <c r="A72" s="17"/>
      <c r="B72" s="18"/>
      <c r="C72" s="19"/>
      <c r="D72" s="17"/>
      <c r="E72" s="18"/>
      <c r="F72" s="17"/>
      <c r="G72" s="18"/>
      <c r="H72" s="17"/>
      <c r="I72" s="18"/>
      <c r="J72" s="18" t="s">
        <v>67</v>
      </c>
      <c r="K72" s="18" t="s">
        <v>67</v>
      </c>
      <c r="L72" s="18"/>
      <c r="M72" s="18"/>
      <c r="N72" s="18" t="s">
        <v>67</v>
      </c>
      <c r="O72" s="18" t="s">
        <v>67</v>
      </c>
      <c r="P72" s="18" t="s">
        <v>67</v>
      </c>
      <c r="Q72" s="18"/>
      <c r="R72" s="18"/>
      <c r="T72" s="18"/>
      <c r="U72" s="17"/>
      <c r="V72" s="20"/>
      <c r="W72" s="20"/>
      <c r="X72" s="18"/>
      <c r="BG72" s="23"/>
      <c r="BH72" s="18"/>
    </row>
    <row r="73" spans="1:60" x14ac:dyDescent="0.25">
      <c r="A73" s="17"/>
      <c r="B73" s="18"/>
      <c r="C73" s="19"/>
      <c r="D73" s="17"/>
      <c r="E73" s="18"/>
      <c r="F73" s="17"/>
      <c r="G73" s="18"/>
      <c r="H73" s="17"/>
      <c r="I73" s="18"/>
      <c r="J73" s="18" t="s">
        <v>67</v>
      </c>
      <c r="K73" s="18" t="s">
        <v>67</v>
      </c>
      <c r="L73" s="18"/>
      <c r="M73" s="18"/>
      <c r="N73" s="18" t="s">
        <v>67</v>
      </c>
      <c r="O73" s="18" t="s">
        <v>67</v>
      </c>
      <c r="P73" s="18" t="s">
        <v>67</v>
      </c>
      <c r="Q73" s="18"/>
      <c r="R73" s="18"/>
      <c r="T73" s="18"/>
      <c r="U73" s="17"/>
      <c r="V73" s="20"/>
      <c r="W73" s="20"/>
      <c r="X73" s="18"/>
      <c r="BG73" s="23"/>
      <c r="BH73" s="18"/>
    </row>
    <row r="74" spans="1:60" x14ac:dyDescent="0.25">
      <c r="A74" s="17"/>
      <c r="B74" s="18"/>
      <c r="C74" s="19"/>
      <c r="D74" s="17"/>
      <c r="E74" s="18"/>
      <c r="F74" s="17"/>
      <c r="G74" s="18"/>
      <c r="H74" s="17"/>
      <c r="I74" s="18"/>
      <c r="J74" s="18" t="s">
        <v>67</v>
      </c>
      <c r="K74" s="18" t="s">
        <v>67</v>
      </c>
      <c r="L74" s="18"/>
      <c r="M74" s="18"/>
      <c r="N74" s="18" t="s">
        <v>67</v>
      </c>
      <c r="O74" s="18" t="s">
        <v>67</v>
      </c>
      <c r="P74" s="18" t="s">
        <v>67</v>
      </c>
      <c r="Q74" s="18"/>
      <c r="R74" s="18"/>
      <c r="T74" s="18"/>
      <c r="U74" s="17"/>
      <c r="V74" s="20"/>
      <c r="W74" s="20"/>
      <c r="X74" s="18"/>
      <c r="BG74" s="23"/>
      <c r="BH74" s="18"/>
    </row>
    <row r="75" spans="1:60" x14ac:dyDescent="0.25">
      <c r="A75" s="17"/>
      <c r="B75" s="18"/>
      <c r="C75" s="19"/>
      <c r="D75" s="17"/>
      <c r="E75" s="18"/>
      <c r="F75" s="17"/>
      <c r="G75" s="18"/>
      <c r="H75" s="17"/>
      <c r="I75" s="18"/>
      <c r="J75" s="18" t="s">
        <v>67</v>
      </c>
      <c r="K75" s="18" t="s">
        <v>67</v>
      </c>
      <c r="L75" s="18"/>
      <c r="M75" s="18"/>
      <c r="N75" s="18" t="s">
        <v>67</v>
      </c>
      <c r="O75" s="18" t="s">
        <v>67</v>
      </c>
      <c r="P75" s="18" t="s">
        <v>67</v>
      </c>
      <c r="Q75" s="18"/>
      <c r="R75" s="18"/>
      <c r="T75" s="18"/>
      <c r="U75" s="17"/>
      <c r="V75" s="20"/>
      <c r="W75" s="20"/>
      <c r="X75" s="18"/>
      <c r="BG75" s="23"/>
      <c r="BH75" s="18"/>
    </row>
    <row r="76" spans="1:60" x14ac:dyDescent="0.25">
      <c r="A76" s="17"/>
      <c r="B76" s="18"/>
      <c r="C76" s="19"/>
      <c r="D76" s="17"/>
      <c r="E76" s="18"/>
      <c r="F76" s="17"/>
      <c r="G76" s="18"/>
      <c r="H76" s="17"/>
      <c r="I76" s="18"/>
      <c r="J76" s="18" t="s">
        <v>67</v>
      </c>
      <c r="K76" s="18" t="s">
        <v>67</v>
      </c>
      <c r="L76" s="18"/>
      <c r="M76" s="18"/>
      <c r="N76" s="18" t="s">
        <v>67</v>
      </c>
      <c r="O76" s="18" t="s">
        <v>67</v>
      </c>
      <c r="P76" s="18" t="s">
        <v>67</v>
      </c>
      <c r="Q76" s="18"/>
      <c r="R76" s="18"/>
      <c r="T76" s="18"/>
      <c r="U76" s="17"/>
      <c r="V76" s="20"/>
      <c r="W76" s="20"/>
      <c r="X76" s="18"/>
      <c r="BG76" s="23"/>
      <c r="BH76" s="18"/>
    </row>
    <row r="77" spans="1:60" x14ac:dyDescent="0.25">
      <c r="A77" s="17"/>
      <c r="B77" s="18"/>
      <c r="C77" s="19"/>
      <c r="D77" s="17"/>
      <c r="E77" s="18"/>
      <c r="F77" s="17"/>
      <c r="G77" s="18"/>
      <c r="H77" s="17"/>
      <c r="I77" s="18"/>
      <c r="J77" s="18" t="s">
        <v>67</v>
      </c>
      <c r="K77" s="18" t="s">
        <v>67</v>
      </c>
      <c r="L77" s="18"/>
      <c r="M77" s="18"/>
      <c r="N77" s="18" t="s">
        <v>67</v>
      </c>
      <c r="O77" s="18" t="s">
        <v>67</v>
      </c>
      <c r="P77" s="18" t="s">
        <v>67</v>
      </c>
      <c r="Q77" s="18"/>
      <c r="R77" s="18"/>
      <c r="T77" s="18"/>
      <c r="U77" s="17"/>
      <c r="V77" s="20"/>
      <c r="W77" s="20"/>
      <c r="X77" s="18"/>
      <c r="BG77" s="23"/>
      <c r="BH77" s="18"/>
    </row>
    <row r="78" spans="1:60" x14ac:dyDescent="0.25">
      <c r="A78" s="17"/>
      <c r="B78" s="18"/>
      <c r="C78" s="19"/>
      <c r="D78" s="17"/>
      <c r="E78" s="18"/>
      <c r="F78" s="17"/>
      <c r="G78" s="18"/>
      <c r="H78" s="17"/>
      <c r="I78" s="18"/>
      <c r="J78" s="18" t="s">
        <v>67</v>
      </c>
      <c r="K78" s="18" t="s">
        <v>67</v>
      </c>
      <c r="L78" s="18"/>
      <c r="M78" s="18"/>
      <c r="N78" s="18" t="s">
        <v>67</v>
      </c>
      <c r="O78" s="18" t="s">
        <v>67</v>
      </c>
      <c r="P78" s="18" t="s">
        <v>67</v>
      </c>
      <c r="Q78" s="18"/>
      <c r="R78" s="18"/>
      <c r="T78" s="18"/>
      <c r="U78" s="17"/>
      <c r="V78" s="20"/>
      <c r="W78" s="20"/>
      <c r="X78" s="18"/>
      <c r="BG78" s="23"/>
      <c r="BH78" s="18"/>
    </row>
    <row r="79" spans="1:60" x14ac:dyDescent="0.25">
      <c r="A79" s="17"/>
      <c r="B79" s="18"/>
      <c r="C79" s="19"/>
      <c r="D79" s="17"/>
      <c r="E79" s="18"/>
      <c r="F79" s="17"/>
      <c r="G79" s="18"/>
      <c r="H79" s="17"/>
      <c r="I79" s="18"/>
      <c r="J79" s="18" t="s">
        <v>67</v>
      </c>
      <c r="K79" s="18" t="s">
        <v>67</v>
      </c>
      <c r="L79" s="18"/>
      <c r="M79" s="18"/>
      <c r="N79" s="18" t="s">
        <v>67</v>
      </c>
      <c r="O79" s="18" t="s">
        <v>67</v>
      </c>
      <c r="P79" s="18" t="s">
        <v>67</v>
      </c>
      <c r="Q79" s="18"/>
      <c r="R79" s="18"/>
      <c r="T79" s="18"/>
      <c r="U79" s="17"/>
      <c r="V79" s="20"/>
      <c r="W79" s="20"/>
      <c r="X79" s="18"/>
      <c r="BG79" s="23"/>
      <c r="BH79" s="18"/>
    </row>
    <row r="80" spans="1:60" x14ac:dyDescent="0.25">
      <c r="A80" s="17"/>
      <c r="B80" s="18"/>
      <c r="C80" s="19"/>
      <c r="D80" s="17"/>
      <c r="E80" s="18"/>
      <c r="F80" s="17"/>
      <c r="G80" s="18"/>
      <c r="H80" s="17"/>
      <c r="I80" s="18"/>
      <c r="J80" s="18" t="s">
        <v>67</v>
      </c>
      <c r="K80" s="18" t="s">
        <v>67</v>
      </c>
      <c r="L80" s="18"/>
      <c r="M80" s="18"/>
      <c r="N80" s="18" t="s">
        <v>67</v>
      </c>
      <c r="O80" s="18" t="s">
        <v>67</v>
      </c>
      <c r="P80" s="18" t="s">
        <v>67</v>
      </c>
      <c r="Q80" s="18"/>
      <c r="R80" s="18"/>
      <c r="T80" s="18"/>
      <c r="U80" s="17"/>
      <c r="V80" s="20"/>
      <c r="W80" s="20"/>
      <c r="X80" s="18"/>
      <c r="BG80" s="23"/>
      <c r="BH80" s="18"/>
    </row>
    <row r="81" spans="1:60" x14ac:dyDescent="0.25">
      <c r="A81" s="17"/>
      <c r="B81" s="18"/>
      <c r="C81" s="19"/>
      <c r="D81" s="17"/>
      <c r="E81" s="18"/>
      <c r="F81" s="17"/>
      <c r="G81" s="18"/>
      <c r="H81" s="17"/>
      <c r="I81" s="18"/>
      <c r="J81" s="18" t="s">
        <v>67</v>
      </c>
      <c r="K81" s="18" t="s">
        <v>67</v>
      </c>
      <c r="L81" s="18"/>
      <c r="M81" s="18"/>
      <c r="N81" s="18" t="s">
        <v>67</v>
      </c>
      <c r="O81" s="18" t="s">
        <v>67</v>
      </c>
      <c r="P81" s="18" t="s">
        <v>67</v>
      </c>
      <c r="Q81" s="18"/>
      <c r="R81" s="18"/>
      <c r="T81" s="18"/>
      <c r="U81" s="17"/>
      <c r="V81" s="20"/>
      <c r="W81" s="20"/>
      <c r="X81" s="18"/>
      <c r="BG81" s="23"/>
      <c r="BH81" s="18"/>
    </row>
    <row r="82" spans="1:60" x14ac:dyDescent="0.25">
      <c r="A82" s="17"/>
      <c r="B82" s="18"/>
      <c r="C82" s="19"/>
      <c r="D82" s="17"/>
      <c r="E82" s="18"/>
      <c r="F82" s="17"/>
      <c r="G82" s="18"/>
      <c r="H82" s="17"/>
      <c r="I82" s="18"/>
      <c r="J82" s="18" t="s">
        <v>67</v>
      </c>
      <c r="K82" s="18" t="s">
        <v>67</v>
      </c>
      <c r="L82" s="18"/>
      <c r="M82" s="18"/>
      <c r="N82" s="18" t="s">
        <v>67</v>
      </c>
      <c r="O82" s="18" t="s">
        <v>67</v>
      </c>
      <c r="P82" s="18" t="s">
        <v>67</v>
      </c>
      <c r="Q82" s="18"/>
      <c r="R82" s="18"/>
      <c r="T82" s="18"/>
      <c r="U82" s="17"/>
      <c r="V82" s="20"/>
      <c r="W82" s="20"/>
      <c r="X82" s="18"/>
      <c r="BG82" s="23"/>
      <c r="BH82" s="18"/>
    </row>
    <row r="83" spans="1:60" x14ac:dyDescent="0.25">
      <c r="A83" s="17"/>
      <c r="B83" s="18"/>
      <c r="C83" s="19"/>
      <c r="D83" s="17"/>
      <c r="E83" s="18"/>
      <c r="F83" s="17"/>
      <c r="G83" s="18"/>
      <c r="H83" s="17"/>
      <c r="I83" s="18"/>
      <c r="J83" s="18" t="s">
        <v>67</v>
      </c>
      <c r="K83" s="18" t="s">
        <v>67</v>
      </c>
      <c r="L83" s="18"/>
      <c r="M83" s="18"/>
      <c r="N83" s="18" t="s">
        <v>67</v>
      </c>
      <c r="O83" s="18" t="s">
        <v>67</v>
      </c>
      <c r="P83" s="18" t="s">
        <v>67</v>
      </c>
      <c r="Q83" s="18"/>
      <c r="R83" s="18"/>
      <c r="T83" s="18"/>
      <c r="U83" s="17"/>
      <c r="V83" s="20"/>
      <c r="W83" s="20"/>
      <c r="X83" s="18"/>
      <c r="BG83" s="23"/>
      <c r="BH83" s="18"/>
    </row>
    <row r="84" spans="1:60" x14ac:dyDescent="0.25">
      <c r="A84" s="17"/>
      <c r="B84" s="18"/>
      <c r="C84" s="19"/>
      <c r="D84" s="17"/>
      <c r="E84" s="18"/>
      <c r="F84" s="17"/>
      <c r="G84" s="18"/>
      <c r="H84" s="17"/>
      <c r="I84" s="18"/>
      <c r="J84" s="18" t="s">
        <v>67</v>
      </c>
      <c r="K84" s="18" t="s">
        <v>67</v>
      </c>
      <c r="L84" s="18"/>
      <c r="M84" s="18"/>
      <c r="N84" s="18" t="s">
        <v>67</v>
      </c>
      <c r="O84" s="18" t="s">
        <v>67</v>
      </c>
      <c r="P84" s="18" t="s">
        <v>67</v>
      </c>
      <c r="Q84" s="18"/>
      <c r="R84" s="18"/>
      <c r="T84" s="18"/>
      <c r="U84" s="17"/>
      <c r="V84" s="20"/>
      <c r="W84" s="20"/>
      <c r="X84" s="18"/>
      <c r="BG84" s="23"/>
      <c r="BH84" s="18"/>
    </row>
    <row r="85" spans="1:60" x14ac:dyDescent="0.25">
      <c r="A85" s="17"/>
      <c r="B85" s="18"/>
      <c r="C85" s="19"/>
      <c r="D85" s="17"/>
      <c r="E85" s="18"/>
      <c r="F85" s="17"/>
      <c r="G85" s="18"/>
      <c r="H85" s="17"/>
      <c r="I85" s="18"/>
      <c r="J85" s="18" t="s">
        <v>67</v>
      </c>
      <c r="K85" s="18" t="s">
        <v>67</v>
      </c>
      <c r="L85" s="18"/>
      <c r="M85" s="18"/>
      <c r="N85" s="18" t="s">
        <v>67</v>
      </c>
      <c r="O85" s="18" t="s">
        <v>67</v>
      </c>
      <c r="P85" s="18" t="s">
        <v>67</v>
      </c>
      <c r="Q85" s="18"/>
      <c r="R85" s="18"/>
      <c r="T85" s="18"/>
      <c r="U85" s="17"/>
      <c r="V85" s="20"/>
      <c r="W85" s="20"/>
      <c r="X85" s="18"/>
      <c r="BG85" s="23"/>
      <c r="BH85" s="18"/>
    </row>
    <row r="86" spans="1:60" x14ac:dyDescent="0.25">
      <c r="A86" s="17"/>
      <c r="B86" s="18"/>
      <c r="C86" s="19"/>
      <c r="D86" s="17"/>
      <c r="E86" s="18"/>
      <c r="F86" s="17"/>
      <c r="G86" s="18"/>
      <c r="H86" s="17"/>
      <c r="I86" s="18"/>
      <c r="J86" s="18" t="s">
        <v>67</v>
      </c>
      <c r="K86" s="18" t="s">
        <v>67</v>
      </c>
      <c r="L86" s="18"/>
      <c r="M86" s="18"/>
      <c r="N86" s="18" t="s">
        <v>67</v>
      </c>
      <c r="O86" s="18" t="s">
        <v>67</v>
      </c>
      <c r="P86" s="18" t="s">
        <v>67</v>
      </c>
      <c r="Q86" s="18"/>
      <c r="R86" s="18"/>
      <c r="T86" s="18"/>
      <c r="U86" s="17"/>
      <c r="V86" s="20"/>
      <c r="W86" s="20"/>
      <c r="X86" s="18"/>
      <c r="BG86" s="23"/>
      <c r="BH86" s="18"/>
    </row>
    <row r="87" spans="1:60" x14ac:dyDescent="0.25">
      <c r="A87" s="17"/>
      <c r="B87" s="18"/>
      <c r="C87" s="19"/>
      <c r="D87" s="17"/>
      <c r="E87" s="18"/>
      <c r="F87" s="17"/>
      <c r="G87" s="18"/>
      <c r="H87" s="17"/>
      <c r="I87" s="18"/>
      <c r="J87" s="18" t="s">
        <v>67</v>
      </c>
      <c r="K87" s="18" t="s">
        <v>67</v>
      </c>
      <c r="L87" s="18"/>
      <c r="M87" s="18"/>
      <c r="N87" s="18" t="s">
        <v>67</v>
      </c>
      <c r="O87" s="18" t="s">
        <v>67</v>
      </c>
      <c r="P87" s="18" t="s">
        <v>67</v>
      </c>
      <c r="Q87" s="18"/>
      <c r="R87" s="18"/>
      <c r="T87" s="18"/>
      <c r="U87" s="17"/>
      <c r="V87" s="20"/>
      <c r="W87" s="20"/>
      <c r="X87" s="18"/>
      <c r="BG87" s="23"/>
      <c r="BH87" s="18"/>
    </row>
    <row r="88" spans="1:60" x14ac:dyDescent="0.25">
      <c r="A88" s="17"/>
      <c r="B88" s="18"/>
      <c r="C88" s="19"/>
      <c r="D88" s="17"/>
      <c r="E88" s="18"/>
      <c r="F88" s="17"/>
      <c r="G88" s="18"/>
      <c r="H88" s="17"/>
      <c r="I88" s="18"/>
      <c r="J88" s="18" t="s">
        <v>67</v>
      </c>
      <c r="K88" s="18" t="s">
        <v>67</v>
      </c>
      <c r="L88" s="18"/>
      <c r="M88" s="18"/>
      <c r="N88" s="18" t="s">
        <v>67</v>
      </c>
      <c r="O88" s="18" t="s">
        <v>67</v>
      </c>
      <c r="P88" s="18" t="s">
        <v>67</v>
      </c>
      <c r="Q88" s="18"/>
      <c r="R88" s="18"/>
      <c r="T88" s="18"/>
      <c r="U88" s="17"/>
      <c r="V88" s="20"/>
      <c r="W88" s="20"/>
      <c r="X88" s="18"/>
      <c r="BG88" s="23"/>
      <c r="BH88" s="18"/>
    </row>
    <row r="89" spans="1:60" x14ac:dyDescent="0.25">
      <c r="A89" s="17"/>
      <c r="B89" s="18"/>
      <c r="C89" s="19"/>
      <c r="D89" s="17"/>
      <c r="E89" s="18"/>
      <c r="F89" s="17"/>
      <c r="G89" s="18"/>
      <c r="H89" s="17"/>
      <c r="I89" s="18"/>
      <c r="J89" s="18" t="s">
        <v>67</v>
      </c>
      <c r="K89" s="18" t="s">
        <v>67</v>
      </c>
      <c r="L89" s="18"/>
      <c r="M89" s="18"/>
      <c r="N89" s="18" t="s">
        <v>67</v>
      </c>
      <c r="O89" s="18" t="s">
        <v>67</v>
      </c>
      <c r="P89" s="18" t="s">
        <v>67</v>
      </c>
      <c r="Q89" s="18"/>
      <c r="R89" s="18"/>
      <c r="T89" s="18"/>
      <c r="U89" s="17"/>
      <c r="V89" s="20"/>
      <c r="W89" s="20"/>
      <c r="X89" s="18"/>
      <c r="BG89" s="23"/>
      <c r="BH89" s="18"/>
    </row>
    <row r="90" spans="1:60" x14ac:dyDescent="0.25">
      <c r="A90" s="17"/>
      <c r="B90" s="18"/>
      <c r="C90" s="19"/>
      <c r="D90" s="17"/>
      <c r="E90" s="18"/>
      <c r="F90" s="17"/>
      <c r="G90" s="18"/>
      <c r="H90" s="17"/>
      <c r="I90" s="18"/>
      <c r="J90" s="18" t="s">
        <v>67</v>
      </c>
      <c r="K90" s="18" t="s">
        <v>67</v>
      </c>
      <c r="L90" s="18"/>
      <c r="M90" s="18"/>
      <c r="N90" s="18" t="s">
        <v>67</v>
      </c>
      <c r="O90" s="18" t="s">
        <v>67</v>
      </c>
      <c r="P90" s="18" t="s">
        <v>67</v>
      </c>
      <c r="Q90" s="18"/>
      <c r="R90" s="18"/>
      <c r="T90" s="18"/>
      <c r="U90" s="17"/>
      <c r="V90" s="20"/>
      <c r="W90" s="20"/>
      <c r="X90" s="18"/>
      <c r="BG90" s="23"/>
      <c r="BH90" s="18"/>
    </row>
    <row r="91" spans="1:60" x14ac:dyDescent="0.25">
      <c r="A91" s="17"/>
      <c r="B91" s="18"/>
      <c r="C91" s="19"/>
      <c r="D91" s="17"/>
      <c r="E91" s="18"/>
      <c r="F91" s="17"/>
      <c r="G91" s="18"/>
      <c r="H91" s="17"/>
      <c r="I91" s="18"/>
      <c r="J91" s="18" t="s">
        <v>67</v>
      </c>
      <c r="K91" s="18" t="s">
        <v>67</v>
      </c>
      <c r="L91" s="18"/>
      <c r="M91" s="18"/>
      <c r="N91" s="18" t="s">
        <v>67</v>
      </c>
      <c r="O91" s="18" t="s">
        <v>67</v>
      </c>
      <c r="P91" s="18" t="s">
        <v>67</v>
      </c>
      <c r="Q91" s="18"/>
      <c r="R91" s="18"/>
      <c r="T91" s="18"/>
      <c r="U91" s="17"/>
      <c r="V91" s="20"/>
      <c r="W91" s="20"/>
      <c r="X91" s="18"/>
      <c r="BG91" s="23"/>
      <c r="BH91" s="18"/>
    </row>
    <row r="92" spans="1:60" x14ac:dyDescent="0.25">
      <c r="A92" s="17"/>
      <c r="B92" s="18"/>
      <c r="C92" s="19"/>
      <c r="D92" s="17"/>
      <c r="E92" s="18"/>
      <c r="F92" s="17"/>
      <c r="G92" s="18"/>
      <c r="H92" s="17"/>
      <c r="I92" s="18"/>
      <c r="J92" s="18" t="s">
        <v>67</v>
      </c>
      <c r="K92" s="18" t="s">
        <v>67</v>
      </c>
      <c r="L92" s="18"/>
      <c r="M92" s="18"/>
      <c r="N92" s="18" t="s">
        <v>67</v>
      </c>
      <c r="O92" s="18" t="s">
        <v>67</v>
      </c>
      <c r="P92" s="18" t="s">
        <v>67</v>
      </c>
      <c r="Q92" s="18"/>
      <c r="R92" s="18"/>
      <c r="T92" s="18"/>
      <c r="U92" s="17"/>
      <c r="V92" s="20"/>
      <c r="W92" s="20"/>
      <c r="X92" s="18"/>
      <c r="BG92" s="23"/>
      <c r="BH92" s="18"/>
    </row>
    <row r="93" spans="1:60" x14ac:dyDescent="0.25">
      <c r="A93" s="17"/>
      <c r="B93" s="18"/>
      <c r="C93" s="19"/>
      <c r="D93" s="17"/>
      <c r="E93" s="18"/>
      <c r="F93" s="17"/>
      <c r="G93" s="18"/>
      <c r="H93" s="17"/>
      <c r="I93" s="18"/>
      <c r="J93" s="18" t="s">
        <v>67</v>
      </c>
      <c r="K93" s="18" t="s">
        <v>67</v>
      </c>
      <c r="L93" s="18"/>
      <c r="M93" s="18"/>
      <c r="N93" s="18" t="s">
        <v>67</v>
      </c>
      <c r="O93" s="18" t="s">
        <v>67</v>
      </c>
      <c r="P93" s="18" t="s">
        <v>67</v>
      </c>
      <c r="Q93" s="18"/>
      <c r="R93" s="18"/>
      <c r="T93" s="18"/>
      <c r="U93" s="17"/>
      <c r="V93" s="20"/>
      <c r="W93" s="20"/>
      <c r="X93" s="18"/>
      <c r="BG93" s="23"/>
      <c r="BH93" s="18"/>
    </row>
    <row r="94" spans="1:60" x14ac:dyDescent="0.25">
      <c r="A94" s="17"/>
      <c r="B94" s="18"/>
      <c r="C94" s="19"/>
      <c r="D94" s="17"/>
      <c r="E94" s="18"/>
      <c r="F94" s="17"/>
      <c r="G94" s="18"/>
      <c r="H94" s="17"/>
      <c r="I94" s="18"/>
      <c r="J94" s="18" t="s">
        <v>67</v>
      </c>
      <c r="K94" s="18" t="s">
        <v>67</v>
      </c>
      <c r="L94" s="18"/>
      <c r="M94" s="18"/>
      <c r="N94" s="18" t="s">
        <v>67</v>
      </c>
      <c r="O94" s="18" t="s">
        <v>67</v>
      </c>
      <c r="P94" s="18" t="s">
        <v>67</v>
      </c>
      <c r="Q94" s="18"/>
      <c r="R94" s="18"/>
      <c r="T94" s="18"/>
      <c r="U94" s="17"/>
      <c r="V94" s="20"/>
      <c r="W94" s="20"/>
      <c r="X94" s="18"/>
      <c r="BG94" s="23"/>
      <c r="BH94" s="18"/>
    </row>
    <row r="95" spans="1:60" x14ac:dyDescent="0.25">
      <c r="A95" s="17"/>
      <c r="B95" s="18"/>
      <c r="C95" s="19"/>
      <c r="D95" s="17"/>
      <c r="E95" s="18"/>
      <c r="F95" s="17"/>
      <c r="G95" s="18"/>
      <c r="H95" s="17"/>
      <c r="I95" s="18"/>
      <c r="J95" s="18" t="s">
        <v>67</v>
      </c>
      <c r="K95" s="18" t="s">
        <v>67</v>
      </c>
      <c r="L95" s="18"/>
      <c r="M95" s="18"/>
      <c r="N95" s="18" t="s">
        <v>67</v>
      </c>
      <c r="O95" s="18" t="s">
        <v>67</v>
      </c>
      <c r="P95" s="18" t="s">
        <v>67</v>
      </c>
      <c r="Q95" s="18"/>
      <c r="R95" s="18"/>
      <c r="T95" s="18"/>
      <c r="U95" s="17"/>
      <c r="V95" s="20"/>
      <c r="W95" s="20"/>
      <c r="X95" s="18"/>
      <c r="BG95" s="23"/>
      <c r="BH95" s="18"/>
    </row>
    <row r="96" spans="1:60" x14ac:dyDescent="0.25">
      <c r="A96" s="17"/>
      <c r="B96" s="18"/>
      <c r="C96" s="19"/>
      <c r="D96" s="17"/>
      <c r="E96" s="18"/>
      <c r="F96" s="17"/>
      <c r="G96" s="18"/>
      <c r="H96" s="17"/>
      <c r="I96" s="18"/>
      <c r="J96" s="18" t="s">
        <v>67</v>
      </c>
      <c r="K96" s="18" t="s">
        <v>67</v>
      </c>
      <c r="L96" s="18"/>
      <c r="M96" s="18"/>
      <c r="N96" s="18" t="s">
        <v>67</v>
      </c>
      <c r="O96" s="18" t="s">
        <v>67</v>
      </c>
      <c r="P96" s="18" t="s">
        <v>67</v>
      </c>
      <c r="Q96" s="18"/>
      <c r="R96" s="18"/>
      <c r="T96" s="18"/>
      <c r="U96" s="17"/>
      <c r="V96" s="20"/>
      <c r="W96" s="20"/>
      <c r="X96" s="18"/>
      <c r="BG96" s="23"/>
      <c r="BH96" s="18"/>
    </row>
    <row r="97" spans="1:60" x14ac:dyDescent="0.25">
      <c r="A97" s="17"/>
      <c r="B97" s="18"/>
      <c r="C97" s="19"/>
      <c r="D97" s="17"/>
      <c r="E97" s="18"/>
      <c r="F97" s="17"/>
      <c r="G97" s="18"/>
      <c r="H97" s="17"/>
      <c r="I97" s="18"/>
      <c r="J97" s="18" t="s">
        <v>67</v>
      </c>
      <c r="K97" s="18" t="s">
        <v>67</v>
      </c>
      <c r="L97" s="18"/>
      <c r="M97" s="18"/>
      <c r="N97" s="18" t="s">
        <v>67</v>
      </c>
      <c r="O97" s="18" t="s">
        <v>67</v>
      </c>
      <c r="P97" s="18" t="s">
        <v>67</v>
      </c>
      <c r="Q97" s="18"/>
      <c r="R97" s="18"/>
      <c r="T97" s="18"/>
      <c r="U97" s="17"/>
      <c r="V97" s="20"/>
      <c r="W97" s="20"/>
      <c r="X97" s="18"/>
      <c r="BG97" s="23"/>
      <c r="BH97" s="18"/>
    </row>
    <row r="98" spans="1:60" x14ac:dyDescent="0.25">
      <c r="A98" s="17"/>
      <c r="B98" s="18"/>
      <c r="C98" s="19"/>
      <c r="D98" s="17"/>
      <c r="E98" s="18"/>
      <c r="F98" s="17"/>
      <c r="G98" s="18"/>
      <c r="H98" s="17"/>
      <c r="I98" s="18"/>
      <c r="J98" s="18" t="s">
        <v>67</v>
      </c>
      <c r="K98" s="18" t="s">
        <v>67</v>
      </c>
      <c r="L98" s="18"/>
      <c r="M98" s="18"/>
      <c r="N98" s="18" t="s">
        <v>67</v>
      </c>
      <c r="O98" s="18" t="s">
        <v>67</v>
      </c>
      <c r="P98" s="18" t="s">
        <v>67</v>
      </c>
      <c r="Q98" s="18"/>
      <c r="R98" s="18"/>
      <c r="T98" s="18"/>
      <c r="U98" s="17"/>
      <c r="V98" s="20"/>
      <c r="W98" s="20"/>
      <c r="X98" s="18"/>
      <c r="BG98" s="23"/>
      <c r="BH98" s="18"/>
    </row>
    <row r="99" spans="1:60" x14ac:dyDescent="0.25">
      <c r="A99" s="17"/>
      <c r="B99" s="18"/>
      <c r="C99" s="19"/>
      <c r="D99" s="17"/>
      <c r="E99" s="18"/>
      <c r="F99" s="17"/>
      <c r="G99" s="18"/>
      <c r="H99" s="17"/>
      <c r="I99" s="18"/>
      <c r="J99" s="18" t="s">
        <v>67</v>
      </c>
      <c r="K99" s="18" t="s">
        <v>67</v>
      </c>
      <c r="L99" s="18"/>
      <c r="M99" s="18"/>
      <c r="N99" s="18" t="s">
        <v>67</v>
      </c>
      <c r="O99" s="18" t="s">
        <v>67</v>
      </c>
      <c r="P99" s="18" t="s">
        <v>67</v>
      </c>
      <c r="Q99" s="18"/>
      <c r="R99" s="18"/>
      <c r="T99" s="18"/>
      <c r="U99" s="17"/>
      <c r="V99" s="20"/>
      <c r="W99" s="20"/>
      <c r="X99" s="18"/>
      <c r="BG99" s="23"/>
      <c r="BH99" s="18"/>
    </row>
    <row r="100" spans="1:60" x14ac:dyDescent="0.25">
      <c r="A100" s="17"/>
      <c r="B100" s="18"/>
      <c r="C100" s="19"/>
      <c r="D100" s="17"/>
      <c r="E100" s="18"/>
      <c r="F100" s="17"/>
      <c r="G100" s="18"/>
      <c r="H100" s="17"/>
      <c r="I100" s="18"/>
      <c r="J100" s="18" t="s">
        <v>67</v>
      </c>
      <c r="K100" s="18" t="s">
        <v>67</v>
      </c>
      <c r="L100" s="18"/>
      <c r="M100" s="18"/>
      <c r="N100" s="18" t="s">
        <v>67</v>
      </c>
      <c r="O100" s="18" t="s">
        <v>67</v>
      </c>
      <c r="P100" s="18" t="s">
        <v>67</v>
      </c>
      <c r="Q100" s="18"/>
      <c r="R100" s="18"/>
      <c r="T100" s="18"/>
      <c r="U100" s="17"/>
      <c r="V100" s="20"/>
      <c r="W100" s="20"/>
      <c r="X100" s="18"/>
      <c r="BG100" s="23"/>
      <c r="BH100" s="18"/>
    </row>
    <row r="101" spans="1:60" x14ac:dyDescent="0.25">
      <c r="A101" s="17"/>
      <c r="B101" s="18"/>
      <c r="C101" s="19"/>
      <c r="D101" s="17"/>
      <c r="E101" s="18"/>
      <c r="F101" s="17"/>
      <c r="G101" s="18"/>
      <c r="H101" s="17"/>
      <c r="I101" s="18"/>
      <c r="J101" s="18" t="s">
        <v>67</v>
      </c>
      <c r="K101" s="18" t="s">
        <v>67</v>
      </c>
      <c r="L101" s="18"/>
      <c r="M101" s="18"/>
      <c r="N101" s="18" t="s">
        <v>67</v>
      </c>
      <c r="O101" s="18" t="s">
        <v>67</v>
      </c>
      <c r="P101" s="18" t="s">
        <v>67</v>
      </c>
      <c r="Q101" s="18"/>
      <c r="R101" s="18"/>
      <c r="T101" s="18"/>
      <c r="U101" s="17"/>
      <c r="V101" s="20"/>
      <c r="W101" s="20"/>
      <c r="X101" s="18"/>
      <c r="BG101" s="23"/>
      <c r="BH101" s="18"/>
    </row>
    <row r="102" spans="1:60" x14ac:dyDescent="0.25">
      <c r="A102" s="17"/>
      <c r="B102" s="18"/>
      <c r="C102" s="19"/>
      <c r="D102" s="17"/>
      <c r="E102" s="18"/>
      <c r="F102" s="17"/>
      <c r="G102" s="18"/>
      <c r="H102" s="17"/>
      <c r="I102" s="18"/>
      <c r="J102" s="18" t="s">
        <v>67</v>
      </c>
      <c r="K102" s="18" t="s">
        <v>67</v>
      </c>
      <c r="L102" s="18"/>
      <c r="M102" s="18"/>
      <c r="N102" s="18" t="s">
        <v>67</v>
      </c>
      <c r="O102" s="18" t="s">
        <v>67</v>
      </c>
      <c r="P102" s="18" t="s">
        <v>67</v>
      </c>
      <c r="Q102" s="18"/>
      <c r="R102" s="18"/>
      <c r="T102" s="18"/>
      <c r="U102" s="17"/>
      <c r="V102" s="20"/>
      <c r="W102" s="20"/>
      <c r="X102" s="18"/>
      <c r="BG102" s="23"/>
      <c r="BH102" s="18"/>
    </row>
    <row r="103" spans="1:60" x14ac:dyDescent="0.25">
      <c r="A103" s="17"/>
      <c r="B103" s="18"/>
      <c r="C103" s="19"/>
      <c r="D103" s="17"/>
      <c r="E103" s="18"/>
      <c r="F103" s="17"/>
      <c r="G103" s="18"/>
      <c r="H103" s="17"/>
      <c r="I103" s="18"/>
      <c r="J103" s="18" t="s">
        <v>67</v>
      </c>
      <c r="K103" s="18" t="s">
        <v>67</v>
      </c>
      <c r="L103" s="18"/>
      <c r="M103" s="18"/>
      <c r="N103" s="18" t="s">
        <v>67</v>
      </c>
      <c r="O103" s="18" t="s">
        <v>67</v>
      </c>
      <c r="P103" s="18" t="s">
        <v>67</v>
      </c>
      <c r="Q103" s="18"/>
      <c r="R103" s="18"/>
      <c r="T103" s="18"/>
      <c r="U103" s="17"/>
      <c r="V103" s="20"/>
      <c r="W103" s="20"/>
      <c r="X103" s="18"/>
      <c r="BG103" s="23"/>
      <c r="BH103" s="18"/>
    </row>
    <row r="104" spans="1:60" x14ac:dyDescent="0.25">
      <c r="A104" s="17"/>
      <c r="B104" s="18"/>
      <c r="C104" s="19"/>
      <c r="D104" s="17"/>
      <c r="E104" s="18"/>
      <c r="F104" s="17"/>
      <c r="G104" s="18"/>
      <c r="H104" s="17"/>
      <c r="I104" s="18"/>
      <c r="J104" s="18" t="s">
        <v>67</v>
      </c>
      <c r="K104" s="18" t="s">
        <v>67</v>
      </c>
      <c r="L104" s="18"/>
      <c r="M104" s="18"/>
      <c r="N104" s="18" t="s">
        <v>67</v>
      </c>
      <c r="O104" s="18" t="s">
        <v>67</v>
      </c>
      <c r="P104" s="18" t="s">
        <v>67</v>
      </c>
      <c r="Q104" s="18"/>
      <c r="R104" s="18"/>
      <c r="T104" s="18"/>
      <c r="U104" s="17"/>
      <c r="V104" s="20"/>
      <c r="W104" s="20"/>
      <c r="X104" s="18"/>
      <c r="BG104" s="23"/>
      <c r="BH104" s="18"/>
    </row>
    <row r="105" spans="1:60" x14ac:dyDescent="0.25">
      <c r="A105" s="17"/>
      <c r="B105" s="18"/>
      <c r="C105" s="19"/>
      <c r="D105" s="17"/>
      <c r="E105" s="18"/>
      <c r="F105" s="17"/>
      <c r="G105" s="18"/>
      <c r="H105" s="17"/>
      <c r="I105" s="18"/>
      <c r="J105" s="18" t="s">
        <v>67</v>
      </c>
      <c r="K105" s="18" t="s">
        <v>67</v>
      </c>
      <c r="L105" s="18"/>
      <c r="M105" s="18"/>
      <c r="N105" s="18" t="s">
        <v>67</v>
      </c>
      <c r="O105" s="18" t="s">
        <v>67</v>
      </c>
      <c r="P105" s="18" t="s">
        <v>67</v>
      </c>
      <c r="Q105" s="18"/>
      <c r="R105" s="18"/>
      <c r="T105" s="18"/>
      <c r="U105" s="17"/>
      <c r="V105" s="20"/>
      <c r="W105" s="20"/>
      <c r="X105" s="18"/>
      <c r="BG105" s="23"/>
      <c r="BH105" s="18"/>
    </row>
    <row r="106" spans="1:60" x14ac:dyDescent="0.25">
      <c r="A106" s="17"/>
      <c r="B106" s="18"/>
      <c r="C106" s="19"/>
      <c r="D106" s="17"/>
      <c r="E106" s="18"/>
      <c r="F106" s="17"/>
      <c r="G106" s="18"/>
      <c r="H106" s="17"/>
      <c r="I106" s="18"/>
      <c r="J106" s="18" t="s">
        <v>67</v>
      </c>
      <c r="K106" s="18" t="s">
        <v>67</v>
      </c>
      <c r="L106" s="18"/>
      <c r="M106" s="18"/>
      <c r="N106" s="18" t="s">
        <v>67</v>
      </c>
      <c r="O106" s="18" t="s">
        <v>67</v>
      </c>
      <c r="P106" s="18" t="s">
        <v>67</v>
      </c>
      <c r="Q106" s="18"/>
      <c r="R106" s="18"/>
      <c r="T106" s="18"/>
      <c r="U106" s="17"/>
      <c r="V106" s="20"/>
      <c r="W106" s="20"/>
      <c r="X106" s="18"/>
      <c r="BG106" s="23"/>
      <c r="BH106" s="18"/>
    </row>
    <row r="107" spans="1:60" x14ac:dyDescent="0.25">
      <c r="A107" s="17"/>
      <c r="B107" s="18"/>
      <c r="C107" s="19"/>
      <c r="D107" s="17"/>
      <c r="E107" s="18"/>
      <c r="F107" s="17"/>
      <c r="G107" s="18"/>
      <c r="H107" s="17"/>
      <c r="I107" s="18"/>
      <c r="J107" s="18" t="s">
        <v>67</v>
      </c>
      <c r="K107" s="18" t="s">
        <v>67</v>
      </c>
      <c r="L107" s="18"/>
      <c r="M107" s="18"/>
      <c r="N107" s="18" t="s">
        <v>67</v>
      </c>
      <c r="O107" s="18" t="s">
        <v>67</v>
      </c>
      <c r="P107" s="18" t="s">
        <v>67</v>
      </c>
      <c r="Q107" s="18"/>
      <c r="R107" s="18"/>
      <c r="T107" s="18"/>
      <c r="U107" s="17"/>
      <c r="V107" s="20"/>
      <c r="W107" s="20"/>
      <c r="X107" s="18"/>
      <c r="BG107" s="23"/>
      <c r="BH107" s="18"/>
    </row>
    <row r="108" spans="1:60" x14ac:dyDescent="0.25">
      <c r="A108" s="17"/>
      <c r="B108" s="18"/>
      <c r="C108" s="19"/>
      <c r="D108" s="17"/>
      <c r="E108" s="18"/>
      <c r="F108" s="17"/>
      <c r="G108" s="18"/>
      <c r="H108" s="17"/>
      <c r="I108" s="18"/>
      <c r="J108" s="18" t="s">
        <v>67</v>
      </c>
      <c r="K108" s="18" t="s">
        <v>67</v>
      </c>
      <c r="L108" s="18"/>
      <c r="M108" s="18"/>
      <c r="N108" s="18" t="s">
        <v>67</v>
      </c>
      <c r="O108" s="18" t="s">
        <v>67</v>
      </c>
      <c r="P108" s="18" t="s">
        <v>67</v>
      </c>
      <c r="Q108" s="18"/>
      <c r="R108" s="18"/>
      <c r="T108" s="18"/>
      <c r="U108" s="17"/>
      <c r="V108" s="20"/>
      <c r="W108" s="20"/>
      <c r="X108" s="18"/>
      <c r="BG108" s="23"/>
      <c r="BH108" s="18"/>
    </row>
    <row r="109" spans="1:60" x14ac:dyDescent="0.25">
      <c r="A109" s="17"/>
      <c r="B109" s="18"/>
      <c r="C109" s="19"/>
      <c r="D109" s="17"/>
      <c r="E109" s="18"/>
      <c r="F109" s="17"/>
      <c r="G109" s="18"/>
      <c r="H109" s="17"/>
      <c r="I109" s="18"/>
      <c r="J109" s="18" t="s">
        <v>67</v>
      </c>
      <c r="K109" s="18" t="s">
        <v>67</v>
      </c>
      <c r="L109" s="18"/>
      <c r="M109" s="18"/>
      <c r="N109" s="18" t="s">
        <v>67</v>
      </c>
      <c r="O109" s="18" t="s">
        <v>67</v>
      </c>
      <c r="P109" s="18" t="s">
        <v>67</v>
      </c>
      <c r="Q109" s="18"/>
      <c r="R109" s="18"/>
      <c r="T109" s="18"/>
      <c r="U109" s="17"/>
      <c r="V109" s="20"/>
      <c r="W109" s="20"/>
      <c r="X109" s="18"/>
      <c r="BG109" s="23"/>
      <c r="BH109" s="18"/>
    </row>
    <row r="110" spans="1:60" x14ac:dyDescent="0.25">
      <c r="A110" s="17"/>
      <c r="B110" s="18"/>
      <c r="C110" s="19"/>
      <c r="D110" s="17"/>
      <c r="E110" s="18"/>
      <c r="F110" s="17"/>
      <c r="G110" s="18"/>
      <c r="H110" s="17"/>
      <c r="I110" s="18"/>
      <c r="J110" s="18" t="s">
        <v>67</v>
      </c>
      <c r="K110" s="18" t="s">
        <v>67</v>
      </c>
      <c r="L110" s="18"/>
      <c r="M110" s="18"/>
      <c r="N110" s="18" t="s">
        <v>67</v>
      </c>
      <c r="O110" s="18" t="s">
        <v>67</v>
      </c>
      <c r="P110" s="18" t="s">
        <v>67</v>
      </c>
      <c r="Q110" s="18"/>
      <c r="R110" s="18"/>
      <c r="T110" s="18"/>
      <c r="U110" s="17"/>
      <c r="V110" s="20"/>
      <c r="W110" s="20"/>
      <c r="X110" s="18"/>
      <c r="BG110" s="23"/>
      <c r="BH110" s="18"/>
    </row>
    <row r="111" spans="1:60" x14ac:dyDescent="0.25">
      <c r="A111" s="17"/>
      <c r="B111" s="18"/>
      <c r="C111" s="19"/>
      <c r="D111" s="17"/>
      <c r="E111" s="18"/>
      <c r="F111" s="17"/>
      <c r="G111" s="18"/>
      <c r="H111" s="17"/>
      <c r="I111" s="18"/>
      <c r="J111" s="18" t="s">
        <v>67</v>
      </c>
      <c r="K111" s="18" t="s">
        <v>67</v>
      </c>
      <c r="L111" s="18"/>
      <c r="M111" s="18"/>
      <c r="N111" s="18" t="s">
        <v>67</v>
      </c>
      <c r="O111" s="18" t="s">
        <v>67</v>
      </c>
      <c r="P111" s="18" t="s">
        <v>67</v>
      </c>
      <c r="Q111" s="18"/>
      <c r="R111" s="18"/>
      <c r="T111" s="18"/>
      <c r="U111" s="17"/>
      <c r="V111" s="20"/>
      <c r="W111" s="20"/>
      <c r="X111" s="18"/>
      <c r="BG111" s="23"/>
      <c r="BH111" s="18"/>
    </row>
    <row r="112" spans="1:60" x14ac:dyDescent="0.25">
      <c r="A112" s="17"/>
      <c r="B112" s="18"/>
      <c r="C112" s="19"/>
      <c r="D112" s="17"/>
      <c r="E112" s="18"/>
      <c r="F112" s="17"/>
      <c r="G112" s="18"/>
      <c r="H112" s="17"/>
      <c r="I112" s="18"/>
      <c r="J112" s="18" t="s">
        <v>67</v>
      </c>
      <c r="K112" s="18" t="s">
        <v>67</v>
      </c>
      <c r="L112" s="18"/>
      <c r="M112" s="18"/>
      <c r="N112" s="18" t="s">
        <v>67</v>
      </c>
      <c r="O112" s="18" t="s">
        <v>67</v>
      </c>
      <c r="P112" s="18" t="s">
        <v>67</v>
      </c>
      <c r="Q112" s="18"/>
      <c r="R112" s="18"/>
      <c r="T112" s="18"/>
      <c r="U112" s="17"/>
      <c r="V112" s="20"/>
      <c r="W112" s="20"/>
      <c r="X112" s="18"/>
      <c r="BG112" s="23"/>
      <c r="BH112" s="18"/>
    </row>
    <row r="113" spans="1:60" x14ac:dyDescent="0.25">
      <c r="A113" s="17"/>
      <c r="B113" s="18"/>
      <c r="C113" s="19"/>
      <c r="D113" s="17"/>
      <c r="E113" s="18"/>
      <c r="F113" s="17"/>
      <c r="G113" s="18"/>
      <c r="H113" s="17"/>
      <c r="I113" s="18"/>
      <c r="J113" s="18" t="s">
        <v>67</v>
      </c>
      <c r="K113" s="18" t="s">
        <v>67</v>
      </c>
      <c r="L113" s="18"/>
      <c r="M113" s="18"/>
      <c r="N113" s="18" t="s">
        <v>67</v>
      </c>
      <c r="O113" s="18" t="s">
        <v>67</v>
      </c>
      <c r="P113" s="18" t="s">
        <v>67</v>
      </c>
      <c r="Q113" s="18"/>
      <c r="R113" s="18"/>
      <c r="T113" s="18"/>
      <c r="U113" s="17"/>
      <c r="V113" s="20"/>
      <c r="W113" s="20"/>
      <c r="X113" s="18"/>
      <c r="BG113" s="23"/>
      <c r="BH113" s="18"/>
    </row>
    <row r="114" spans="1:60" x14ac:dyDescent="0.25">
      <c r="A114" s="17"/>
      <c r="B114" s="18"/>
      <c r="C114" s="19"/>
      <c r="D114" s="17"/>
      <c r="E114" s="18"/>
      <c r="F114" s="17"/>
      <c r="G114" s="18"/>
      <c r="H114" s="17"/>
      <c r="I114" s="18"/>
      <c r="J114" s="18" t="s">
        <v>67</v>
      </c>
      <c r="K114" s="18" t="s">
        <v>67</v>
      </c>
      <c r="L114" s="18"/>
      <c r="M114" s="18"/>
      <c r="N114" s="18" t="s">
        <v>67</v>
      </c>
      <c r="O114" s="18" t="s">
        <v>67</v>
      </c>
      <c r="P114" s="18" t="s">
        <v>67</v>
      </c>
      <c r="Q114" s="18"/>
      <c r="R114" s="18"/>
      <c r="T114" s="18"/>
      <c r="U114" s="17"/>
      <c r="V114" s="20"/>
      <c r="W114" s="20"/>
      <c r="X114" s="18"/>
      <c r="BG114" s="23"/>
      <c r="BH114" s="18"/>
    </row>
    <row r="115" spans="1:60" x14ac:dyDescent="0.25">
      <c r="A115" s="17"/>
      <c r="B115" s="18"/>
      <c r="C115" s="19"/>
      <c r="D115" s="17"/>
      <c r="E115" s="18"/>
      <c r="F115" s="17"/>
      <c r="G115" s="18"/>
      <c r="H115" s="17"/>
      <c r="I115" s="18"/>
      <c r="J115" s="18" t="s">
        <v>67</v>
      </c>
      <c r="K115" s="18" t="s">
        <v>67</v>
      </c>
      <c r="L115" s="18"/>
      <c r="M115" s="18"/>
      <c r="N115" s="18" t="s">
        <v>67</v>
      </c>
      <c r="O115" s="18" t="s">
        <v>67</v>
      </c>
      <c r="P115" s="18" t="s">
        <v>67</v>
      </c>
      <c r="Q115" s="18"/>
      <c r="R115" s="18"/>
      <c r="T115" s="18"/>
      <c r="U115" s="17"/>
      <c r="V115" s="20"/>
      <c r="W115" s="20"/>
      <c r="X115" s="18"/>
      <c r="BG115" s="23"/>
      <c r="BH115" s="18"/>
    </row>
    <row r="116" spans="1:60" x14ac:dyDescent="0.25">
      <c r="A116" s="17"/>
      <c r="B116" s="18"/>
      <c r="C116" s="19"/>
      <c r="D116" s="17"/>
      <c r="E116" s="18"/>
      <c r="F116" s="17"/>
      <c r="G116" s="18"/>
      <c r="H116" s="17"/>
      <c r="I116" s="18"/>
      <c r="J116" s="18" t="s">
        <v>67</v>
      </c>
      <c r="K116" s="18" t="s">
        <v>67</v>
      </c>
      <c r="L116" s="18"/>
      <c r="M116" s="18"/>
      <c r="N116" s="18" t="s">
        <v>67</v>
      </c>
      <c r="O116" s="18" t="s">
        <v>67</v>
      </c>
      <c r="P116" s="18" t="s">
        <v>67</v>
      </c>
      <c r="Q116" s="18"/>
      <c r="R116" s="18"/>
      <c r="T116" s="18"/>
      <c r="U116" s="17"/>
      <c r="V116" s="20"/>
      <c r="W116" s="20"/>
      <c r="X116" s="18"/>
      <c r="BG116" s="23"/>
      <c r="BH116" s="18"/>
    </row>
    <row r="117" spans="1:60" x14ac:dyDescent="0.25">
      <c r="A117" s="17"/>
      <c r="B117" s="18"/>
      <c r="C117" s="19"/>
      <c r="D117" s="17"/>
      <c r="E117" s="18"/>
      <c r="F117" s="17"/>
      <c r="G117" s="18"/>
      <c r="H117" s="17"/>
      <c r="I117" s="18"/>
      <c r="J117" s="18" t="s">
        <v>67</v>
      </c>
      <c r="K117" s="18" t="s">
        <v>67</v>
      </c>
      <c r="L117" s="18"/>
      <c r="M117" s="18"/>
      <c r="N117" s="18" t="s">
        <v>67</v>
      </c>
      <c r="O117" s="18" t="s">
        <v>67</v>
      </c>
      <c r="P117" s="18" t="s">
        <v>67</v>
      </c>
      <c r="Q117" s="18"/>
      <c r="R117" s="18"/>
      <c r="T117" s="18"/>
      <c r="U117" s="17"/>
      <c r="V117" s="20"/>
      <c r="W117" s="20"/>
      <c r="X117" s="18"/>
      <c r="BG117" s="23"/>
      <c r="BH117" s="18"/>
    </row>
    <row r="118" spans="1:60" x14ac:dyDescent="0.25">
      <c r="A118" s="17"/>
      <c r="B118" s="18"/>
      <c r="C118" s="19"/>
      <c r="D118" s="17"/>
      <c r="E118" s="18"/>
      <c r="F118" s="17"/>
      <c r="G118" s="18"/>
      <c r="H118" s="17"/>
      <c r="I118" s="18"/>
      <c r="J118" s="18" t="s">
        <v>67</v>
      </c>
      <c r="K118" s="18" t="s">
        <v>67</v>
      </c>
      <c r="L118" s="18"/>
      <c r="M118" s="18"/>
      <c r="N118" s="18" t="s">
        <v>67</v>
      </c>
      <c r="O118" s="18" t="s">
        <v>67</v>
      </c>
      <c r="P118" s="18" t="s">
        <v>67</v>
      </c>
      <c r="Q118" s="18"/>
      <c r="R118" s="18"/>
      <c r="T118" s="18"/>
      <c r="U118" s="17"/>
      <c r="V118" s="20"/>
      <c r="W118" s="20"/>
      <c r="X118" s="18"/>
      <c r="BG118" s="23"/>
      <c r="BH118" s="18"/>
    </row>
    <row r="119" spans="1:60" x14ac:dyDescent="0.25">
      <c r="A119" s="17"/>
      <c r="B119" s="18"/>
      <c r="C119" s="19"/>
      <c r="D119" s="17"/>
      <c r="E119" s="18"/>
      <c r="F119" s="17"/>
      <c r="G119" s="18"/>
      <c r="H119" s="17"/>
      <c r="I119" s="18"/>
      <c r="J119" s="18" t="s">
        <v>67</v>
      </c>
      <c r="K119" s="18" t="s">
        <v>67</v>
      </c>
      <c r="L119" s="18"/>
      <c r="M119" s="18"/>
      <c r="N119" s="18" t="s">
        <v>67</v>
      </c>
      <c r="O119" s="18" t="s">
        <v>67</v>
      </c>
      <c r="P119" s="18" t="s">
        <v>67</v>
      </c>
      <c r="Q119" s="18"/>
      <c r="R119" s="18"/>
      <c r="T119" s="18"/>
      <c r="U119" s="17"/>
      <c r="V119" s="20"/>
      <c r="W119" s="20"/>
      <c r="X119" s="18"/>
      <c r="BG119" s="23"/>
      <c r="BH119" s="18"/>
    </row>
    <row r="120" spans="1:60" x14ac:dyDescent="0.25">
      <c r="A120" s="17"/>
      <c r="B120" s="18"/>
      <c r="C120" s="19"/>
      <c r="D120" s="17"/>
      <c r="E120" s="18"/>
      <c r="F120" s="17"/>
      <c r="G120" s="18"/>
      <c r="H120" s="17"/>
      <c r="I120" s="18"/>
      <c r="J120" s="18" t="s">
        <v>67</v>
      </c>
      <c r="K120" s="18" t="s">
        <v>67</v>
      </c>
      <c r="L120" s="18"/>
      <c r="M120" s="18"/>
      <c r="N120" s="18" t="s">
        <v>67</v>
      </c>
      <c r="O120" s="18" t="s">
        <v>67</v>
      </c>
      <c r="P120" s="18" t="s">
        <v>67</v>
      </c>
      <c r="Q120" s="18"/>
      <c r="R120" s="18"/>
      <c r="T120" s="18"/>
      <c r="U120" s="17"/>
      <c r="V120" s="20"/>
      <c r="W120" s="20"/>
      <c r="X120" s="18"/>
      <c r="BG120" s="23"/>
      <c r="BH120" s="18"/>
    </row>
    <row r="121" spans="1:60" x14ac:dyDescent="0.25">
      <c r="A121" s="17"/>
      <c r="B121" s="18"/>
      <c r="C121" s="19"/>
      <c r="D121" s="17"/>
      <c r="E121" s="18"/>
      <c r="F121" s="17"/>
      <c r="G121" s="18"/>
      <c r="H121" s="17"/>
      <c r="I121" s="18"/>
      <c r="J121" s="18" t="s">
        <v>67</v>
      </c>
      <c r="K121" s="18" t="s">
        <v>67</v>
      </c>
      <c r="L121" s="18"/>
      <c r="M121" s="18"/>
      <c r="N121" s="18" t="s">
        <v>67</v>
      </c>
      <c r="O121" s="18" t="s">
        <v>67</v>
      </c>
      <c r="P121" s="18" t="s">
        <v>67</v>
      </c>
      <c r="Q121" s="18"/>
      <c r="R121" s="18"/>
      <c r="T121" s="18"/>
      <c r="U121" s="17"/>
      <c r="V121" s="20"/>
      <c r="W121" s="20"/>
      <c r="X121" s="18"/>
      <c r="BG121" s="23"/>
      <c r="BH121" s="18"/>
    </row>
    <row r="122" spans="1:60" x14ac:dyDescent="0.25">
      <c r="A122" s="17"/>
      <c r="B122" s="18"/>
      <c r="C122" s="19"/>
      <c r="D122" s="17"/>
      <c r="E122" s="18"/>
      <c r="F122" s="17"/>
      <c r="G122" s="18"/>
      <c r="H122" s="17"/>
      <c r="I122" s="18"/>
      <c r="J122" s="18" t="s">
        <v>67</v>
      </c>
      <c r="K122" s="18" t="s">
        <v>67</v>
      </c>
      <c r="L122" s="18"/>
      <c r="M122" s="18"/>
      <c r="N122" s="18" t="s">
        <v>67</v>
      </c>
      <c r="O122" s="18" t="s">
        <v>67</v>
      </c>
      <c r="P122" s="18" t="s">
        <v>67</v>
      </c>
      <c r="Q122" s="18"/>
      <c r="R122" s="18"/>
      <c r="T122" s="18"/>
      <c r="U122" s="17"/>
      <c r="V122" s="20"/>
      <c r="W122" s="20"/>
      <c r="X122" s="18"/>
      <c r="BG122" s="23"/>
      <c r="BH122" s="18"/>
    </row>
    <row r="123" spans="1:60" x14ac:dyDescent="0.25">
      <c r="A123" s="17"/>
      <c r="B123" s="18"/>
      <c r="C123" s="19"/>
      <c r="D123" s="17"/>
      <c r="E123" s="18"/>
      <c r="F123" s="17"/>
      <c r="G123" s="18"/>
      <c r="H123" s="17"/>
      <c r="I123" s="18"/>
      <c r="J123" s="18" t="s">
        <v>67</v>
      </c>
      <c r="K123" s="18" t="s">
        <v>67</v>
      </c>
      <c r="L123" s="18"/>
      <c r="M123" s="18"/>
      <c r="N123" s="18" t="s">
        <v>67</v>
      </c>
      <c r="O123" s="18" t="s">
        <v>67</v>
      </c>
      <c r="P123" s="18" t="s">
        <v>67</v>
      </c>
      <c r="Q123" s="18"/>
      <c r="R123" s="18"/>
      <c r="T123" s="18"/>
      <c r="U123" s="17"/>
      <c r="V123" s="20"/>
      <c r="W123" s="20"/>
      <c r="X123" s="18"/>
      <c r="BG123" s="23"/>
      <c r="BH123" s="18"/>
    </row>
    <row r="124" spans="1:60" x14ac:dyDescent="0.25">
      <c r="A124" s="17"/>
      <c r="B124" s="18"/>
      <c r="C124" s="19"/>
      <c r="D124" s="17"/>
      <c r="E124" s="18"/>
      <c r="F124" s="17"/>
      <c r="G124" s="18"/>
      <c r="H124" s="17"/>
      <c r="I124" s="18"/>
      <c r="J124" s="18" t="s">
        <v>67</v>
      </c>
      <c r="K124" s="18" t="s">
        <v>67</v>
      </c>
      <c r="L124" s="18"/>
      <c r="M124" s="18"/>
      <c r="N124" s="18" t="s">
        <v>67</v>
      </c>
      <c r="O124" s="18" t="s">
        <v>67</v>
      </c>
      <c r="P124" s="18" t="s">
        <v>67</v>
      </c>
      <c r="Q124" s="18"/>
      <c r="R124" s="18"/>
      <c r="T124" s="18"/>
      <c r="U124" s="17"/>
      <c r="V124" s="20"/>
      <c r="W124" s="20"/>
      <c r="X124" s="18"/>
      <c r="BG124" s="23"/>
      <c r="BH124" s="18"/>
    </row>
    <row r="125" spans="1:60" x14ac:dyDescent="0.25">
      <c r="A125" s="17"/>
      <c r="B125" s="18"/>
      <c r="C125" s="19"/>
      <c r="D125" s="17"/>
      <c r="E125" s="18"/>
      <c r="F125" s="17"/>
      <c r="G125" s="18"/>
      <c r="H125" s="17"/>
      <c r="I125" s="18"/>
      <c r="J125" s="18" t="s">
        <v>67</v>
      </c>
      <c r="K125" s="18" t="s">
        <v>67</v>
      </c>
      <c r="L125" s="18"/>
      <c r="M125" s="18"/>
      <c r="N125" s="18" t="s">
        <v>67</v>
      </c>
      <c r="O125" s="18" t="s">
        <v>67</v>
      </c>
      <c r="P125" s="18" t="s">
        <v>67</v>
      </c>
      <c r="Q125" s="18"/>
      <c r="R125" s="18"/>
      <c r="T125" s="18"/>
      <c r="U125" s="17"/>
      <c r="V125" s="20"/>
      <c r="W125" s="20"/>
      <c r="X125" s="18"/>
      <c r="BG125" s="23"/>
      <c r="BH125" s="18"/>
    </row>
    <row r="126" spans="1:60" x14ac:dyDescent="0.25">
      <c r="A126" s="17"/>
      <c r="B126" s="18"/>
      <c r="C126" s="19"/>
      <c r="D126" s="17"/>
      <c r="E126" s="18"/>
      <c r="F126" s="17"/>
      <c r="G126" s="18"/>
      <c r="H126" s="17"/>
      <c r="I126" s="18"/>
      <c r="J126" s="18" t="s">
        <v>67</v>
      </c>
      <c r="K126" s="18" t="s">
        <v>67</v>
      </c>
      <c r="L126" s="18"/>
      <c r="M126" s="18"/>
      <c r="N126" s="18" t="s">
        <v>67</v>
      </c>
      <c r="O126" s="18" t="s">
        <v>67</v>
      </c>
      <c r="P126" s="18" t="s">
        <v>67</v>
      </c>
      <c r="Q126" s="18"/>
      <c r="R126" s="18"/>
      <c r="T126" s="18"/>
      <c r="U126" s="17"/>
      <c r="V126" s="20"/>
      <c r="W126" s="20"/>
      <c r="X126" s="18"/>
      <c r="BG126" s="23"/>
      <c r="BH126" s="18"/>
    </row>
    <row r="127" spans="1:60" x14ac:dyDescent="0.25">
      <c r="A127" s="17"/>
      <c r="B127" s="18"/>
      <c r="C127" s="19"/>
      <c r="D127" s="17"/>
      <c r="E127" s="18"/>
      <c r="F127" s="17"/>
      <c r="G127" s="18"/>
      <c r="H127" s="17"/>
      <c r="I127" s="18"/>
      <c r="J127" s="18" t="s">
        <v>67</v>
      </c>
      <c r="K127" s="18" t="s">
        <v>67</v>
      </c>
      <c r="L127" s="18"/>
      <c r="M127" s="18"/>
      <c r="N127" s="18" t="s">
        <v>67</v>
      </c>
      <c r="O127" s="18" t="s">
        <v>67</v>
      </c>
      <c r="P127" s="18" t="s">
        <v>67</v>
      </c>
      <c r="Q127" s="18"/>
      <c r="R127" s="18"/>
      <c r="T127" s="18"/>
      <c r="U127" s="17"/>
      <c r="V127" s="20"/>
      <c r="W127" s="20"/>
      <c r="X127" s="18"/>
      <c r="BG127" s="23"/>
      <c r="BH127" s="18"/>
    </row>
    <row r="128" spans="1:60" x14ac:dyDescent="0.25">
      <c r="A128" s="17"/>
      <c r="B128" s="18"/>
      <c r="C128" s="19"/>
      <c r="D128" s="17"/>
      <c r="E128" s="18"/>
      <c r="F128" s="17"/>
      <c r="G128" s="18"/>
      <c r="H128" s="17"/>
      <c r="I128" s="18"/>
      <c r="J128" s="18" t="s">
        <v>67</v>
      </c>
      <c r="K128" s="18" t="s">
        <v>67</v>
      </c>
      <c r="L128" s="18"/>
      <c r="M128" s="18"/>
      <c r="N128" s="18" t="s">
        <v>67</v>
      </c>
      <c r="O128" s="18" t="s">
        <v>67</v>
      </c>
      <c r="P128" s="18" t="s">
        <v>67</v>
      </c>
      <c r="Q128" s="18"/>
      <c r="R128" s="18"/>
      <c r="T128" s="18"/>
      <c r="U128" s="17"/>
      <c r="V128" s="20"/>
      <c r="W128" s="20"/>
      <c r="X128" s="18"/>
      <c r="BG128" s="23"/>
      <c r="BH128" s="18"/>
    </row>
    <row r="129" spans="1:60" x14ac:dyDescent="0.25">
      <c r="A129" s="17"/>
      <c r="B129" s="18"/>
      <c r="C129" s="19"/>
      <c r="D129" s="17"/>
      <c r="E129" s="18"/>
      <c r="F129" s="17"/>
      <c r="G129" s="18"/>
      <c r="H129" s="17"/>
      <c r="I129" s="18"/>
      <c r="J129" s="18" t="s">
        <v>67</v>
      </c>
      <c r="K129" s="18" t="s">
        <v>67</v>
      </c>
      <c r="L129" s="18"/>
      <c r="M129" s="18"/>
      <c r="N129" s="18" t="s">
        <v>67</v>
      </c>
      <c r="O129" s="18" t="s">
        <v>67</v>
      </c>
      <c r="P129" s="18" t="s">
        <v>67</v>
      </c>
      <c r="Q129" s="18"/>
      <c r="R129" s="18"/>
      <c r="T129" s="18"/>
      <c r="U129" s="17"/>
      <c r="V129" s="20"/>
      <c r="W129" s="20"/>
      <c r="X129" s="18"/>
      <c r="BG129" s="23"/>
      <c r="BH129" s="18"/>
    </row>
    <row r="130" spans="1:60" x14ac:dyDescent="0.25">
      <c r="A130" s="17"/>
      <c r="B130" s="18"/>
      <c r="C130" s="19"/>
      <c r="D130" s="17"/>
      <c r="E130" s="18"/>
      <c r="F130" s="17"/>
      <c r="G130" s="18"/>
      <c r="H130" s="17"/>
      <c r="I130" s="18"/>
      <c r="J130" s="18" t="s">
        <v>67</v>
      </c>
      <c r="K130" s="18" t="s">
        <v>67</v>
      </c>
      <c r="L130" s="18"/>
      <c r="M130" s="18"/>
      <c r="N130" s="18" t="s">
        <v>67</v>
      </c>
      <c r="O130" s="18" t="s">
        <v>67</v>
      </c>
      <c r="P130" s="18" t="s">
        <v>67</v>
      </c>
      <c r="Q130" s="18"/>
      <c r="R130" s="18"/>
      <c r="T130" s="18"/>
      <c r="U130" s="17"/>
      <c r="V130" s="20"/>
      <c r="W130" s="20"/>
      <c r="X130" s="18"/>
      <c r="BG130" s="23"/>
      <c r="BH130" s="18"/>
    </row>
    <row r="131" spans="1:60" x14ac:dyDescent="0.25">
      <c r="A131" s="17"/>
      <c r="B131" s="18"/>
      <c r="C131" s="19"/>
      <c r="D131" s="17"/>
      <c r="E131" s="18"/>
      <c r="F131" s="17"/>
      <c r="G131" s="18"/>
      <c r="H131" s="17"/>
      <c r="I131" s="18"/>
      <c r="J131" s="18" t="s">
        <v>67</v>
      </c>
      <c r="K131" s="18" t="s">
        <v>67</v>
      </c>
      <c r="L131" s="18"/>
      <c r="M131" s="18"/>
      <c r="N131" s="18" t="s">
        <v>67</v>
      </c>
      <c r="O131" s="18" t="s">
        <v>67</v>
      </c>
      <c r="P131" s="18" t="s">
        <v>67</v>
      </c>
      <c r="Q131" s="18"/>
      <c r="R131" s="18"/>
      <c r="T131" s="18"/>
      <c r="U131" s="17"/>
      <c r="V131" s="20"/>
      <c r="W131" s="20"/>
      <c r="X131" s="18"/>
      <c r="BG131" s="23"/>
      <c r="BH131" s="18"/>
    </row>
    <row r="132" spans="1:60" x14ac:dyDescent="0.25">
      <c r="A132" s="17"/>
      <c r="B132" s="18"/>
      <c r="C132" s="19"/>
      <c r="D132" s="17"/>
      <c r="E132" s="18"/>
      <c r="F132" s="17"/>
      <c r="G132" s="18"/>
      <c r="H132" s="17"/>
      <c r="I132" s="18"/>
      <c r="J132" s="18" t="s">
        <v>67</v>
      </c>
      <c r="K132" s="18" t="s">
        <v>67</v>
      </c>
      <c r="L132" s="18"/>
      <c r="M132" s="18"/>
      <c r="N132" s="18" t="s">
        <v>67</v>
      </c>
      <c r="O132" s="18" t="s">
        <v>67</v>
      </c>
      <c r="P132" s="18" t="s">
        <v>67</v>
      </c>
      <c r="Q132" s="18"/>
      <c r="R132" s="18"/>
      <c r="T132" s="18"/>
      <c r="U132" s="17"/>
      <c r="V132" s="20"/>
      <c r="W132" s="20"/>
      <c r="X132" s="18"/>
      <c r="BG132" s="23"/>
      <c r="BH132" s="18"/>
    </row>
    <row r="133" spans="1:60" x14ac:dyDescent="0.25">
      <c r="A133" s="17"/>
      <c r="B133" s="18"/>
      <c r="C133" s="19"/>
      <c r="D133" s="17"/>
      <c r="E133" s="18"/>
      <c r="F133" s="17"/>
      <c r="G133" s="18"/>
      <c r="H133" s="17"/>
      <c r="I133" s="18"/>
      <c r="J133" s="18" t="s">
        <v>67</v>
      </c>
      <c r="K133" s="18" t="s">
        <v>67</v>
      </c>
      <c r="L133" s="18"/>
      <c r="M133" s="18"/>
      <c r="N133" s="18" t="s">
        <v>67</v>
      </c>
      <c r="O133" s="18" t="s">
        <v>67</v>
      </c>
      <c r="P133" s="18" t="s">
        <v>67</v>
      </c>
      <c r="Q133" s="18"/>
      <c r="R133" s="18"/>
      <c r="T133" s="18"/>
      <c r="U133" s="17"/>
      <c r="V133" s="20"/>
      <c r="W133" s="20"/>
      <c r="X133" s="18"/>
      <c r="BG133" s="23"/>
      <c r="BH133" s="18"/>
    </row>
    <row r="134" spans="1:60" x14ac:dyDescent="0.25">
      <c r="A134" s="17"/>
      <c r="B134" s="18"/>
      <c r="C134" s="19"/>
      <c r="D134" s="17"/>
      <c r="E134" s="18"/>
      <c r="F134" s="17"/>
      <c r="G134" s="18"/>
      <c r="H134" s="17"/>
      <c r="I134" s="18"/>
      <c r="J134" s="18" t="s">
        <v>67</v>
      </c>
      <c r="K134" s="18" t="s">
        <v>67</v>
      </c>
      <c r="L134" s="18"/>
      <c r="M134" s="18"/>
      <c r="N134" s="18" t="s">
        <v>67</v>
      </c>
      <c r="O134" s="18" t="s">
        <v>67</v>
      </c>
      <c r="P134" s="18" t="s">
        <v>67</v>
      </c>
      <c r="Q134" s="18"/>
      <c r="R134" s="18"/>
      <c r="T134" s="18"/>
      <c r="U134" s="17"/>
      <c r="V134" s="20"/>
      <c r="W134" s="20"/>
      <c r="X134" s="18"/>
      <c r="BG134" s="23"/>
      <c r="BH134" s="18"/>
    </row>
    <row r="135" spans="1:60" x14ac:dyDescent="0.25">
      <c r="A135" s="17"/>
      <c r="B135" s="18"/>
      <c r="C135" s="19"/>
      <c r="D135" s="17"/>
      <c r="E135" s="18"/>
      <c r="F135" s="17"/>
      <c r="G135" s="18"/>
      <c r="H135" s="17"/>
      <c r="I135" s="18"/>
      <c r="J135" s="18" t="s">
        <v>67</v>
      </c>
      <c r="K135" s="18" t="s">
        <v>67</v>
      </c>
      <c r="L135" s="18"/>
      <c r="M135" s="18"/>
      <c r="N135" s="18" t="s">
        <v>67</v>
      </c>
      <c r="O135" s="18" t="s">
        <v>67</v>
      </c>
      <c r="P135" s="18" t="s">
        <v>67</v>
      </c>
      <c r="Q135" s="18"/>
      <c r="R135" s="18"/>
      <c r="T135" s="18"/>
      <c r="U135" s="17"/>
      <c r="V135" s="20"/>
      <c r="W135" s="20"/>
      <c r="X135" s="18"/>
      <c r="BG135" s="23"/>
      <c r="BH135" s="18"/>
    </row>
    <row r="136" spans="1:60" x14ac:dyDescent="0.25">
      <c r="A136" s="17"/>
      <c r="B136" s="18"/>
      <c r="C136" s="19"/>
      <c r="D136" s="17"/>
      <c r="E136" s="18"/>
      <c r="F136" s="17"/>
      <c r="G136" s="18"/>
      <c r="H136" s="17"/>
      <c r="I136" s="18"/>
      <c r="J136" s="18" t="s">
        <v>67</v>
      </c>
      <c r="K136" s="18" t="s">
        <v>67</v>
      </c>
      <c r="L136" s="18"/>
      <c r="M136" s="18"/>
      <c r="N136" s="18" t="s">
        <v>67</v>
      </c>
      <c r="O136" s="18" t="s">
        <v>67</v>
      </c>
      <c r="P136" s="18" t="s">
        <v>67</v>
      </c>
      <c r="Q136" s="18"/>
      <c r="R136" s="18"/>
      <c r="T136" s="18"/>
      <c r="U136" s="17"/>
      <c r="V136" s="20"/>
      <c r="W136" s="20"/>
      <c r="X136" s="18"/>
      <c r="BG136" s="23"/>
      <c r="BH136" s="18"/>
    </row>
    <row r="137" spans="1:60" x14ac:dyDescent="0.25">
      <c r="A137" s="17"/>
      <c r="B137" s="18"/>
      <c r="C137" s="19"/>
      <c r="D137" s="17"/>
      <c r="E137" s="18"/>
      <c r="F137" s="17"/>
      <c r="G137" s="18"/>
      <c r="H137" s="17"/>
      <c r="I137" s="18"/>
      <c r="J137" s="18" t="s">
        <v>67</v>
      </c>
      <c r="K137" s="18" t="s">
        <v>67</v>
      </c>
      <c r="L137" s="18"/>
      <c r="M137" s="18"/>
      <c r="N137" s="18" t="s">
        <v>67</v>
      </c>
      <c r="O137" s="18" t="s">
        <v>67</v>
      </c>
      <c r="P137" s="18" t="s">
        <v>67</v>
      </c>
      <c r="Q137" s="18"/>
      <c r="R137" s="18"/>
      <c r="T137" s="18"/>
      <c r="U137" s="17"/>
      <c r="V137" s="20"/>
      <c r="W137" s="20"/>
      <c r="X137" s="18"/>
      <c r="BG137" s="23"/>
      <c r="BH137" s="18"/>
    </row>
    <row r="138" spans="1:60" x14ac:dyDescent="0.25">
      <c r="A138" s="17"/>
      <c r="B138" s="18"/>
      <c r="C138" s="19"/>
      <c r="D138" s="17"/>
      <c r="E138" s="18"/>
      <c r="F138" s="17"/>
      <c r="G138" s="18"/>
      <c r="H138" s="17"/>
      <c r="I138" s="18"/>
      <c r="J138" s="18" t="s">
        <v>67</v>
      </c>
      <c r="K138" s="18" t="s">
        <v>67</v>
      </c>
      <c r="L138" s="18"/>
      <c r="M138" s="18"/>
      <c r="N138" s="18" t="s">
        <v>67</v>
      </c>
      <c r="O138" s="18" t="s">
        <v>67</v>
      </c>
      <c r="P138" s="18" t="s">
        <v>67</v>
      </c>
      <c r="Q138" s="18"/>
      <c r="R138" s="18"/>
      <c r="T138" s="18"/>
      <c r="U138" s="17"/>
      <c r="V138" s="20"/>
      <c r="W138" s="20"/>
      <c r="X138" s="18"/>
      <c r="BG138" s="23"/>
      <c r="BH138" s="18"/>
    </row>
    <row r="139" spans="1:60" x14ac:dyDescent="0.25">
      <c r="A139" s="17"/>
      <c r="B139" s="18"/>
      <c r="C139" s="19"/>
      <c r="D139" s="17"/>
      <c r="E139" s="18"/>
      <c r="F139" s="17"/>
      <c r="G139" s="18"/>
      <c r="H139" s="17"/>
      <c r="I139" s="18"/>
      <c r="J139" s="18" t="s">
        <v>67</v>
      </c>
      <c r="K139" s="18" t="s">
        <v>67</v>
      </c>
      <c r="L139" s="18"/>
      <c r="M139" s="18"/>
      <c r="N139" s="18" t="s">
        <v>67</v>
      </c>
      <c r="O139" s="18" t="s">
        <v>67</v>
      </c>
      <c r="P139" s="18" t="s">
        <v>67</v>
      </c>
      <c r="Q139" s="18"/>
      <c r="R139" s="18"/>
      <c r="T139" s="18"/>
      <c r="U139" s="17"/>
      <c r="V139" s="20"/>
      <c r="W139" s="20"/>
      <c r="X139" s="18"/>
      <c r="BG139" s="23"/>
      <c r="BH139" s="18"/>
    </row>
  </sheetData>
  <autoFilter ref="A1:OJ139" xr:uid="{5B445F44-A6C7-40C2-8E14-1F578634754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F9FF-E37C-4C9E-BAE1-52A39484DDF2}">
  <dimension ref="A1:Z139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2" customWidth="1"/>
    <col min="6" max="6" width="13.7109375" style="13" customWidth="1"/>
    <col min="7" max="7" width="25.7109375" style="22" customWidth="1"/>
    <col min="8" max="8" width="13.7109375" style="13" customWidth="1"/>
    <col min="9" max="11" width="25.7109375" style="22" customWidth="1"/>
    <col min="12" max="12" width="13.7109375" style="13" customWidth="1"/>
    <col min="13" max="13" width="25.7109375" style="22" customWidth="1"/>
    <col min="14" max="14" width="13.7109375" style="13" customWidth="1"/>
    <col min="15" max="16" width="30.7109375" style="22" customWidth="1"/>
    <col min="17" max="17" width="25.7109375" style="22" customWidth="1"/>
    <col min="18" max="21" width="13.7109375" style="13" customWidth="1"/>
    <col min="22" max="23" width="12.7109375" style="13" customWidth="1"/>
    <col min="24" max="24" width="40.7109375" style="22" customWidth="1"/>
    <col min="25" max="25" width="9.7109375" style="21" customWidth="1"/>
    <col min="26" max="26" width="15.7109375" style="22" customWidth="1"/>
    <col min="27" max="16384" width="11.42578125" style="13"/>
  </cols>
  <sheetData>
    <row r="1" spans="1:26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 t="s">
        <v>21</v>
      </c>
      <c r="W1" s="11" t="s">
        <v>22</v>
      </c>
      <c r="X1" s="10" t="s">
        <v>257</v>
      </c>
      <c r="Y1" s="10" t="s">
        <v>58</v>
      </c>
      <c r="Z1" s="10" t="s">
        <v>59</v>
      </c>
    </row>
    <row r="2" spans="1:26" ht="45" x14ac:dyDescent="0.25">
      <c r="A2" s="14" t="s">
        <v>60</v>
      </c>
      <c r="B2" s="14" t="s">
        <v>61</v>
      </c>
      <c r="C2" s="15">
        <v>46142.453472222223</v>
      </c>
      <c r="D2" s="14" t="s">
        <v>62</v>
      </c>
      <c r="E2" s="16" t="s">
        <v>63</v>
      </c>
      <c r="F2" s="14" t="s">
        <v>64</v>
      </c>
      <c r="G2" s="16" t="s">
        <v>63</v>
      </c>
      <c r="H2" s="14" t="s">
        <v>65</v>
      </c>
      <c r="I2" s="16" t="s">
        <v>66</v>
      </c>
      <c r="J2" s="16" t="s">
        <v>67</v>
      </c>
      <c r="K2" s="16" t="s">
        <v>67</v>
      </c>
      <c r="L2" s="14" t="s">
        <v>68</v>
      </c>
      <c r="M2" s="16" t="s">
        <v>69</v>
      </c>
      <c r="N2" s="14" t="s">
        <v>70</v>
      </c>
      <c r="O2" s="16" t="s">
        <v>67</v>
      </c>
      <c r="P2" s="16" t="s">
        <v>67</v>
      </c>
      <c r="Q2" s="16" t="s">
        <v>71</v>
      </c>
      <c r="R2" s="14" t="s">
        <v>72</v>
      </c>
      <c r="S2" s="14" t="s">
        <v>73</v>
      </c>
      <c r="T2" s="14" t="s">
        <v>74</v>
      </c>
      <c r="U2" s="14" t="s">
        <v>75</v>
      </c>
      <c r="V2" s="15">
        <v>46023</v>
      </c>
      <c r="W2" s="15"/>
      <c r="X2" s="16" t="s">
        <v>67</v>
      </c>
      <c r="Y2" s="14" t="s">
        <v>99</v>
      </c>
      <c r="Z2" s="16" t="s">
        <v>67</v>
      </c>
    </row>
    <row r="3" spans="1:26" ht="45" x14ac:dyDescent="0.25">
      <c r="A3" s="14" t="s">
        <v>60</v>
      </c>
      <c r="B3" s="14" t="s">
        <v>61</v>
      </c>
      <c r="C3" s="15">
        <v>46142.453472222223</v>
      </c>
      <c r="D3" s="14" t="s">
        <v>62</v>
      </c>
      <c r="E3" s="16" t="s">
        <v>63</v>
      </c>
      <c r="F3" s="14" t="s">
        <v>64</v>
      </c>
      <c r="G3" s="16" t="s">
        <v>63</v>
      </c>
      <c r="H3" s="14" t="s">
        <v>65</v>
      </c>
      <c r="I3" s="16" t="s">
        <v>66</v>
      </c>
      <c r="J3" s="16" t="s">
        <v>67</v>
      </c>
      <c r="K3" s="16" t="s">
        <v>67</v>
      </c>
      <c r="L3" s="14" t="s">
        <v>100</v>
      </c>
      <c r="M3" s="16" t="s">
        <v>101</v>
      </c>
      <c r="N3" s="14" t="s">
        <v>70</v>
      </c>
      <c r="O3" s="16" t="s">
        <v>67</v>
      </c>
      <c r="P3" s="16" t="s">
        <v>67</v>
      </c>
      <c r="Q3" s="16" t="s">
        <v>71</v>
      </c>
      <c r="R3" s="14" t="s">
        <v>72</v>
      </c>
      <c r="S3" s="14" t="s">
        <v>73</v>
      </c>
      <c r="T3" s="14" t="s">
        <v>74</v>
      </c>
      <c r="U3" s="14" t="s">
        <v>75</v>
      </c>
      <c r="V3" s="15">
        <v>46023</v>
      </c>
      <c r="W3" s="15"/>
      <c r="X3" s="16" t="s">
        <v>67</v>
      </c>
      <c r="Y3" s="14" t="s">
        <v>99</v>
      </c>
      <c r="Z3" s="16" t="s">
        <v>67</v>
      </c>
    </row>
    <row r="4" spans="1:26" ht="45" x14ac:dyDescent="0.25">
      <c r="A4" s="14" t="s">
        <v>60</v>
      </c>
      <c r="B4" s="14" t="s">
        <v>61</v>
      </c>
      <c r="C4" s="15">
        <v>46142.454861111109</v>
      </c>
      <c r="D4" s="14" t="s">
        <v>62</v>
      </c>
      <c r="E4" s="16" t="s">
        <v>63</v>
      </c>
      <c r="F4" s="14" t="s">
        <v>64</v>
      </c>
      <c r="G4" s="16" t="s">
        <v>63</v>
      </c>
      <c r="H4" s="14" t="s">
        <v>65</v>
      </c>
      <c r="I4" s="16" t="s">
        <v>66</v>
      </c>
      <c r="J4" s="16" t="s">
        <v>67</v>
      </c>
      <c r="K4" s="16" t="s">
        <v>67</v>
      </c>
      <c r="L4" s="14" t="s">
        <v>68</v>
      </c>
      <c r="M4" s="16" t="s">
        <v>69</v>
      </c>
      <c r="N4" s="14" t="s">
        <v>70</v>
      </c>
      <c r="O4" s="16" t="s">
        <v>67</v>
      </c>
      <c r="P4" s="16" t="s">
        <v>67</v>
      </c>
      <c r="Q4" s="16" t="s">
        <v>133</v>
      </c>
      <c r="R4" s="14" t="s">
        <v>134</v>
      </c>
      <c r="S4" s="14" t="s">
        <v>135</v>
      </c>
      <c r="T4" s="14" t="s">
        <v>74</v>
      </c>
      <c r="U4" s="14" t="s">
        <v>75</v>
      </c>
      <c r="V4" s="15">
        <v>46023</v>
      </c>
      <c r="W4" s="15"/>
      <c r="X4" s="16" t="s">
        <v>67</v>
      </c>
      <c r="Y4" s="14" t="s">
        <v>99</v>
      </c>
      <c r="Z4" s="16" t="s">
        <v>67</v>
      </c>
    </row>
    <row r="5" spans="1:26" ht="45" x14ac:dyDescent="0.25">
      <c r="A5" s="14" t="s">
        <v>60</v>
      </c>
      <c r="B5" s="14" t="s">
        <v>61</v>
      </c>
      <c r="C5" s="15">
        <v>46142.461805555555</v>
      </c>
      <c r="D5" s="14" t="s">
        <v>62</v>
      </c>
      <c r="E5" s="16" t="s">
        <v>63</v>
      </c>
      <c r="F5" s="14" t="s">
        <v>64</v>
      </c>
      <c r="G5" s="16" t="s">
        <v>63</v>
      </c>
      <c r="H5" s="14" t="s">
        <v>65</v>
      </c>
      <c r="I5" s="16" t="s">
        <v>66</v>
      </c>
      <c r="J5" s="16" t="s">
        <v>67</v>
      </c>
      <c r="K5" s="16" t="s">
        <v>67</v>
      </c>
      <c r="L5" s="14" t="s">
        <v>100</v>
      </c>
      <c r="M5" s="16" t="s">
        <v>101</v>
      </c>
      <c r="N5" s="14" t="s">
        <v>70</v>
      </c>
      <c r="O5" s="16" t="s">
        <v>67</v>
      </c>
      <c r="P5" s="16" t="s">
        <v>67</v>
      </c>
      <c r="Q5" s="16" t="s">
        <v>133</v>
      </c>
      <c r="R5" s="14" t="s">
        <v>134</v>
      </c>
      <c r="S5" s="14" t="s">
        <v>135</v>
      </c>
      <c r="T5" s="14" t="s">
        <v>74</v>
      </c>
      <c r="U5" s="14" t="s">
        <v>75</v>
      </c>
      <c r="V5" s="15">
        <v>46023</v>
      </c>
      <c r="W5" s="15"/>
      <c r="X5" s="16" t="s">
        <v>67</v>
      </c>
      <c r="Y5" s="14" t="s">
        <v>99</v>
      </c>
      <c r="Z5" s="16" t="s">
        <v>67</v>
      </c>
    </row>
    <row r="6" spans="1:26" ht="45" x14ac:dyDescent="0.25">
      <c r="A6" s="14" t="s">
        <v>60</v>
      </c>
      <c r="B6" s="14" t="s">
        <v>61</v>
      </c>
      <c r="C6" s="15">
        <v>46142.456944444442</v>
      </c>
      <c r="D6" s="14" t="s">
        <v>62</v>
      </c>
      <c r="E6" s="16" t="s">
        <v>63</v>
      </c>
      <c r="F6" s="14" t="s">
        <v>64</v>
      </c>
      <c r="G6" s="16" t="s">
        <v>63</v>
      </c>
      <c r="H6" s="14" t="s">
        <v>65</v>
      </c>
      <c r="I6" s="16" t="s">
        <v>66</v>
      </c>
      <c r="J6" s="16" t="s">
        <v>67</v>
      </c>
      <c r="K6" s="16" t="s">
        <v>67</v>
      </c>
      <c r="L6" s="14" t="s">
        <v>68</v>
      </c>
      <c r="M6" s="16" t="s">
        <v>69</v>
      </c>
      <c r="N6" s="14" t="s">
        <v>70</v>
      </c>
      <c r="O6" s="16" t="s">
        <v>67</v>
      </c>
      <c r="P6" s="16" t="s">
        <v>67</v>
      </c>
      <c r="Q6" s="16" t="s">
        <v>144</v>
      </c>
      <c r="R6" s="14" t="s">
        <v>145</v>
      </c>
      <c r="S6" s="14" t="s">
        <v>146</v>
      </c>
      <c r="T6" s="14" t="s">
        <v>74</v>
      </c>
      <c r="U6" s="14" t="s">
        <v>75</v>
      </c>
      <c r="V6" s="15">
        <v>46023</v>
      </c>
      <c r="W6" s="15"/>
      <c r="X6" s="16" t="s">
        <v>67</v>
      </c>
      <c r="Y6" s="14" t="s">
        <v>99</v>
      </c>
      <c r="Z6" s="16" t="s">
        <v>67</v>
      </c>
    </row>
    <row r="7" spans="1:26" ht="45" x14ac:dyDescent="0.25">
      <c r="A7" s="14" t="s">
        <v>60</v>
      </c>
      <c r="B7" s="14" t="s">
        <v>61</v>
      </c>
      <c r="C7" s="15">
        <v>46142.463194444441</v>
      </c>
      <c r="D7" s="14" t="s">
        <v>62</v>
      </c>
      <c r="E7" s="16" t="s">
        <v>63</v>
      </c>
      <c r="F7" s="14" t="s">
        <v>64</v>
      </c>
      <c r="G7" s="16" t="s">
        <v>63</v>
      </c>
      <c r="H7" s="14" t="s">
        <v>65</v>
      </c>
      <c r="I7" s="16" t="s">
        <v>66</v>
      </c>
      <c r="J7" s="16" t="s">
        <v>67</v>
      </c>
      <c r="K7" s="16" t="s">
        <v>67</v>
      </c>
      <c r="L7" s="14" t="s">
        <v>100</v>
      </c>
      <c r="M7" s="16" t="s">
        <v>101</v>
      </c>
      <c r="N7" s="14" t="s">
        <v>70</v>
      </c>
      <c r="O7" s="16" t="s">
        <v>67</v>
      </c>
      <c r="P7" s="16" t="s">
        <v>67</v>
      </c>
      <c r="Q7" s="16" t="s">
        <v>144</v>
      </c>
      <c r="R7" s="14" t="s">
        <v>145</v>
      </c>
      <c r="S7" s="14" t="s">
        <v>146</v>
      </c>
      <c r="T7" s="14" t="s">
        <v>74</v>
      </c>
      <c r="U7" s="14" t="s">
        <v>75</v>
      </c>
      <c r="V7" s="15">
        <v>46023</v>
      </c>
      <c r="W7" s="15"/>
      <c r="X7" s="16" t="s">
        <v>67</v>
      </c>
      <c r="Y7" s="14" t="s">
        <v>99</v>
      </c>
      <c r="Z7" s="16" t="s">
        <v>67</v>
      </c>
    </row>
    <row r="8" spans="1:26" ht="45" x14ac:dyDescent="0.25">
      <c r="A8" s="14" t="s">
        <v>60</v>
      </c>
      <c r="B8" s="14" t="s">
        <v>61</v>
      </c>
      <c r="C8" s="15">
        <v>46142.459722222222</v>
      </c>
      <c r="D8" s="14" t="s">
        <v>62</v>
      </c>
      <c r="E8" s="16" t="s">
        <v>63</v>
      </c>
      <c r="F8" s="14" t="s">
        <v>64</v>
      </c>
      <c r="G8" s="16" t="s">
        <v>63</v>
      </c>
      <c r="H8" s="14" t="s">
        <v>65</v>
      </c>
      <c r="I8" s="16" t="s">
        <v>66</v>
      </c>
      <c r="J8" s="16" t="s">
        <v>67</v>
      </c>
      <c r="K8" s="16" t="s">
        <v>67</v>
      </c>
      <c r="L8" s="14" t="s">
        <v>68</v>
      </c>
      <c r="M8" s="16" t="s">
        <v>69</v>
      </c>
      <c r="N8" s="14" t="s">
        <v>70</v>
      </c>
      <c r="O8" s="16" t="s">
        <v>67</v>
      </c>
      <c r="P8" s="16" t="s">
        <v>67</v>
      </c>
      <c r="Q8" s="16" t="s">
        <v>153</v>
      </c>
      <c r="R8" s="14" t="s">
        <v>154</v>
      </c>
      <c r="S8" s="14" t="s">
        <v>155</v>
      </c>
      <c r="T8" s="14" t="s">
        <v>74</v>
      </c>
      <c r="U8" s="14" t="s">
        <v>75</v>
      </c>
      <c r="V8" s="15">
        <v>46023</v>
      </c>
      <c r="W8" s="15"/>
      <c r="X8" s="16" t="s">
        <v>67</v>
      </c>
      <c r="Y8" s="14" t="s">
        <v>99</v>
      </c>
      <c r="Z8" s="16" t="s">
        <v>67</v>
      </c>
    </row>
    <row r="9" spans="1:26" ht="45" x14ac:dyDescent="0.25">
      <c r="A9" s="14" t="s">
        <v>60</v>
      </c>
      <c r="B9" s="14" t="s">
        <v>61</v>
      </c>
      <c r="C9" s="15">
        <v>46142.463888888888</v>
      </c>
      <c r="D9" s="14" t="s">
        <v>62</v>
      </c>
      <c r="E9" s="16" t="s">
        <v>63</v>
      </c>
      <c r="F9" s="14" t="s">
        <v>64</v>
      </c>
      <c r="G9" s="16" t="s">
        <v>63</v>
      </c>
      <c r="H9" s="14" t="s">
        <v>65</v>
      </c>
      <c r="I9" s="16" t="s">
        <v>66</v>
      </c>
      <c r="J9" s="16" t="s">
        <v>67</v>
      </c>
      <c r="K9" s="16" t="s">
        <v>67</v>
      </c>
      <c r="L9" s="14" t="s">
        <v>100</v>
      </c>
      <c r="M9" s="16" t="s">
        <v>101</v>
      </c>
      <c r="N9" s="14" t="s">
        <v>70</v>
      </c>
      <c r="O9" s="16" t="s">
        <v>67</v>
      </c>
      <c r="P9" s="16" t="s">
        <v>67</v>
      </c>
      <c r="Q9" s="16" t="s">
        <v>153</v>
      </c>
      <c r="R9" s="14" t="s">
        <v>154</v>
      </c>
      <c r="S9" s="14" t="s">
        <v>155</v>
      </c>
      <c r="T9" s="14" t="s">
        <v>74</v>
      </c>
      <c r="U9" s="14" t="s">
        <v>75</v>
      </c>
      <c r="V9" s="15">
        <v>46023</v>
      </c>
      <c r="W9" s="15"/>
      <c r="X9" s="16" t="s">
        <v>67</v>
      </c>
      <c r="Y9" s="14" t="s">
        <v>99</v>
      </c>
      <c r="Z9" s="16" t="s">
        <v>67</v>
      </c>
    </row>
    <row r="10" spans="1:26" ht="45" x14ac:dyDescent="0.25">
      <c r="A10" s="14" t="s">
        <v>60</v>
      </c>
      <c r="B10" s="14" t="s">
        <v>61</v>
      </c>
      <c r="C10" s="15">
        <v>46142.467361111114</v>
      </c>
      <c r="D10" s="14" t="s">
        <v>62</v>
      </c>
      <c r="E10" s="16" t="s">
        <v>63</v>
      </c>
      <c r="F10" s="14" t="s">
        <v>64</v>
      </c>
      <c r="G10" s="16" t="s">
        <v>63</v>
      </c>
      <c r="H10" s="14" t="s">
        <v>199</v>
      </c>
      <c r="I10" s="16" t="s">
        <v>200</v>
      </c>
      <c r="J10" s="16" t="s">
        <v>67</v>
      </c>
      <c r="K10" s="16" t="s">
        <v>67</v>
      </c>
      <c r="L10" s="14" t="s">
        <v>201</v>
      </c>
      <c r="M10" s="16" t="s">
        <v>69</v>
      </c>
      <c r="N10" s="14" t="s">
        <v>70</v>
      </c>
      <c r="O10" s="16" t="s">
        <v>67</v>
      </c>
      <c r="P10" s="16" t="s">
        <v>67</v>
      </c>
      <c r="Q10" s="16" t="s">
        <v>71</v>
      </c>
      <c r="R10" s="14" t="s">
        <v>72</v>
      </c>
      <c r="S10" s="14" t="s">
        <v>73</v>
      </c>
      <c r="T10" s="14" t="s">
        <v>74</v>
      </c>
      <c r="U10" s="14" t="s">
        <v>75</v>
      </c>
      <c r="V10" s="15">
        <v>46023</v>
      </c>
      <c r="W10" s="15"/>
      <c r="X10" s="16" t="s">
        <v>67</v>
      </c>
      <c r="Y10" s="14" t="s">
        <v>99</v>
      </c>
      <c r="Z10" s="16" t="s">
        <v>67</v>
      </c>
    </row>
    <row r="11" spans="1:26" ht="45" x14ac:dyDescent="0.25">
      <c r="A11" s="14" t="s">
        <v>60</v>
      </c>
      <c r="B11" s="14" t="s">
        <v>61</v>
      </c>
      <c r="C11" s="15">
        <v>46142.474305555559</v>
      </c>
      <c r="D11" s="14" t="s">
        <v>62</v>
      </c>
      <c r="E11" s="16" t="s">
        <v>63</v>
      </c>
      <c r="F11" s="14" t="s">
        <v>64</v>
      </c>
      <c r="G11" s="16" t="s">
        <v>63</v>
      </c>
      <c r="H11" s="14" t="s">
        <v>199</v>
      </c>
      <c r="I11" s="16" t="s">
        <v>200</v>
      </c>
      <c r="J11" s="16" t="s">
        <v>67</v>
      </c>
      <c r="K11" s="16" t="s">
        <v>67</v>
      </c>
      <c r="L11" s="14" t="s">
        <v>211</v>
      </c>
      <c r="M11" s="16" t="s">
        <v>101</v>
      </c>
      <c r="N11" s="14" t="s">
        <v>70</v>
      </c>
      <c r="O11" s="16" t="s">
        <v>67</v>
      </c>
      <c r="P11" s="16" t="s">
        <v>67</v>
      </c>
      <c r="Q11" s="16" t="s">
        <v>71</v>
      </c>
      <c r="R11" s="14" t="s">
        <v>72</v>
      </c>
      <c r="S11" s="14" t="s">
        <v>73</v>
      </c>
      <c r="T11" s="14" t="s">
        <v>74</v>
      </c>
      <c r="U11" s="14" t="s">
        <v>75</v>
      </c>
      <c r="V11" s="15">
        <v>46023</v>
      </c>
      <c r="W11" s="15"/>
      <c r="X11" s="16" t="s">
        <v>67</v>
      </c>
      <c r="Y11" s="14" t="s">
        <v>99</v>
      </c>
      <c r="Z11" s="16" t="s">
        <v>67</v>
      </c>
    </row>
    <row r="12" spans="1:26" ht="45" x14ac:dyDescent="0.25">
      <c r="A12" s="14" t="s">
        <v>60</v>
      </c>
      <c r="B12" s="14" t="s">
        <v>61</v>
      </c>
      <c r="C12" s="15">
        <v>46142.47152777778</v>
      </c>
      <c r="D12" s="14" t="s">
        <v>62</v>
      </c>
      <c r="E12" s="16" t="s">
        <v>63</v>
      </c>
      <c r="F12" s="14" t="s">
        <v>64</v>
      </c>
      <c r="G12" s="16" t="s">
        <v>63</v>
      </c>
      <c r="H12" s="14" t="s">
        <v>199</v>
      </c>
      <c r="I12" s="16" t="s">
        <v>200</v>
      </c>
      <c r="J12" s="16" t="s">
        <v>67</v>
      </c>
      <c r="K12" s="16" t="s">
        <v>67</v>
      </c>
      <c r="L12" s="14" t="s">
        <v>201</v>
      </c>
      <c r="M12" s="16" t="s">
        <v>69</v>
      </c>
      <c r="N12" s="14" t="s">
        <v>70</v>
      </c>
      <c r="O12" s="16" t="s">
        <v>67</v>
      </c>
      <c r="P12" s="16" t="s">
        <v>67</v>
      </c>
      <c r="Q12" s="16" t="s">
        <v>133</v>
      </c>
      <c r="R12" s="14" t="s">
        <v>134</v>
      </c>
      <c r="S12" s="14" t="s">
        <v>135</v>
      </c>
      <c r="T12" s="14" t="s">
        <v>74</v>
      </c>
      <c r="U12" s="14" t="s">
        <v>217</v>
      </c>
      <c r="V12" s="15">
        <v>46023</v>
      </c>
      <c r="W12" s="15"/>
      <c r="X12" s="16" t="s">
        <v>67</v>
      </c>
      <c r="Y12" s="14" t="s">
        <v>99</v>
      </c>
      <c r="Z12" s="16" t="s">
        <v>67</v>
      </c>
    </row>
    <row r="13" spans="1:26" ht="45" x14ac:dyDescent="0.25">
      <c r="A13" s="14" t="s">
        <v>60</v>
      </c>
      <c r="B13" s="14" t="s">
        <v>61</v>
      </c>
      <c r="C13" s="15">
        <v>46142.474305555559</v>
      </c>
      <c r="D13" s="14" t="s">
        <v>62</v>
      </c>
      <c r="E13" s="16" t="s">
        <v>63</v>
      </c>
      <c r="F13" s="14" t="s">
        <v>64</v>
      </c>
      <c r="G13" s="16" t="s">
        <v>63</v>
      </c>
      <c r="H13" s="14" t="s">
        <v>199</v>
      </c>
      <c r="I13" s="16" t="s">
        <v>200</v>
      </c>
      <c r="J13" s="16" t="s">
        <v>67</v>
      </c>
      <c r="K13" s="16" t="s">
        <v>67</v>
      </c>
      <c r="L13" s="14" t="s">
        <v>211</v>
      </c>
      <c r="M13" s="16" t="s">
        <v>101</v>
      </c>
      <c r="N13" s="14" t="s">
        <v>70</v>
      </c>
      <c r="O13" s="16" t="s">
        <v>67</v>
      </c>
      <c r="P13" s="16" t="s">
        <v>67</v>
      </c>
      <c r="Q13" s="16" t="s">
        <v>133</v>
      </c>
      <c r="R13" s="14" t="s">
        <v>134</v>
      </c>
      <c r="S13" s="14" t="s">
        <v>135</v>
      </c>
      <c r="T13" s="14" t="s">
        <v>74</v>
      </c>
      <c r="U13" s="14" t="s">
        <v>217</v>
      </c>
      <c r="V13" s="15">
        <v>46023</v>
      </c>
      <c r="W13" s="15"/>
      <c r="X13" s="16" t="s">
        <v>67</v>
      </c>
      <c r="Y13" s="14" t="s">
        <v>99</v>
      </c>
      <c r="Z13" s="16" t="s">
        <v>67</v>
      </c>
    </row>
    <row r="14" spans="1:26" ht="45" x14ac:dyDescent="0.25">
      <c r="A14" s="14" t="s">
        <v>60</v>
      </c>
      <c r="B14" s="14" t="s">
        <v>61</v>
      </c>
      <c r="C14" s="15">
        <v>46142.472222222219</v>
      </c>
      <c r="D14" s="14" t="s">
        <v>62</v>
      </c>
      <c r="E14" s="16" t="s">
        <v>63</v>
      </c>
      <c r="F14" s="14" t="s">
        <v>64</v>
      </c>
      <c r="G14" s="16" t="s">
        <v>63</v>
      </c>
      <c r="H14" s="14" t="s">
        <v>199</v>
      </c>
      <c r="I14" s="16" t="s">
        <v>200</v>
      </c>
      <c r="J14" s="16" t="s">
        <v>67</v>
      </c>
      <c r="K14" s="16" t="s">
        <v>67</v>
      </c>
      <c r="L14" s="14" t="s">
        <v>201</v>
      </c>
      <c r="M14" s="16" t="s">
        <v>69</v>
      </c>
      <c r="N14" s="14" t="s">
        <v>70</v>
      </c>
      <c r="O14" s="16" t="s">
        <v>67</v>
      </c>
      <c r="P14" s="16" t="s">
        <v>67</v>
      </c>
      <c r="Q14" s="16" t="s">
        <v>144</v>
      </c>
      <c r="R14" s="14" t="s">
        <v>145</v>
      </c>
      <c r="S14" s="14" t="s">
        <v>146</v>
      </c>
      <c r="T14" s="14" t="s">
        <v>74</v>
      </c>
      <c r="U14" s="14" t="s">
        <v>75</v>
      </c>
      <c r="V14" s="15">
        <v>46023</v>
      </c>
      <c r="W14" s="15"/>
      <c r="X14" s="16" t="s">
        <v>67</v>
      </c>
      <c r="Y14" s="14" t="s">
        <v>99</v>
      </c>
      <c r="Z14" s="16" t="s">
        <v>67</v>
      </c>
    </row>
    <row r="15" spans="1:26" ht="45" x14ac:dyDescent="0.25">
      <c r="A15" s="14" t="s">
        <v>60</v>
      </c>
      <c r="B15" s="14" t="s">
        <v>61</v>
      </c>
      <c r="C15" s="15">
        <v>46142.474999999999</v>
      </c>
      <c r="D15" s="14" t="s">
        <v>62</v>
      </c>
      <c r="E15" s="16" t="s">
        <v>63</v>
      </c>
      <c r="F15" s="14" t="s">
        <v>64</v>
      </c>
      <c r="G15" s="16" t="s">
        <v>63</v>
      </c>
      <c r="H15" s="14" t="s">
        <v>199</v>
      </c>
      <c r="I15" s="16" t="s">
        <v>200</v>
      </c>
      <c r="J15" s="16" t="s">
        <v>67</v>
      </c>
      <c r="K15" s="16" t="s">
        <v>67</v>
      </c>
      <c r="L15" s="14" t="s">
        <v>211</v>
      </c>
      <c r="M15" s="16" t="s">
        <v>101</v>
      </c>
      <c r="N15" s="14" t="s">
        <v>70</v>
      </c>
      <c r="O15" s="16" t="s">
        <v>67</v>
      </c>
      <c r="P15" s="16" t="s">
        <v>67</v>
      </c>
      <c r="Q15" s="16" t="s">
        <v>144</v>
      </c>
      <c r="R15" s="14" t="s">
        <v>145</v>
      </c>
      <c r="S15" s="14" t="s">
        <v>146</v>
      </c>
      <c r="T15" s="14" t="s">
        <v>74</v>
      </c>
      <c r="U15" s="14" t="s">
        <v>75</v>
      </c>
      <c r="V15" s="15">
        <v>46023</v>
      </c>
      <c r="W15" s="15"/>
      <c r="X15" s="16" t="s">
        <v>67</v>
      </c>
      <c r="Y15" s="14" t="s">
        <v>99</v>
      </c>
      <c r="Z15" s="16" t="s">
        <v>67</v>
      </c>
    </row>
    <row r="16" spans="1:26" ht="45" x14ac:dyDescent="0.25">
      <c r="A16" s="14" t="s">
        <v>60</v>
      </c>
      <c r="B16" s="14" t="s">
        <v>61</v>
      </c>
      <c r="C16" s="15">
        <v>46142.472916666666</v>
      </c>
      <c r="D16" s="14" t="s">
        <v>62</v>
      </c>
      <c r="E16" s="16" t="s">
        <v>63</v>
      </c>
      <c r="F16" s="14" t="s">
        <v>64</v>
      </c>
      <c r="G16" s="16" t="s">
        <v>63</v>
      </c>
      <c r="H16" s="14" t="s">
        <v>199</v>
      </c>
      <c r="I16" s="16" t="s">
        <v>200</v>
      </c>
      <c r="J16" s="16" t="s">
        <v>67</v>
      </c>
      <c r="K16" s="16" t="s">
        <v>67</v>
      </c>
      <c r="L16" s="14" t="s">
        <v>201</v>
      </c>
      <c r="M16" s="16" t="s">
        <v>69</v>
      </c>
      <c r="N16" s="14" t="s">
        <v>70</v>
      </c>
      <c r="O16" s="16" t="s">
        <v>67</v>
      </c>
      <c r="P16" s="16" t="s">
        <v>67</v>
      </c>
      <c r="Q16" s="16" t="s">
        <v>153</v>
      </c>
      <c r="R16" s="14" t="s">
        <v>154</v>
      </c>
      <c r="S16" s="14" t="s">
        <v>155</v>
      </c>
      <c r="T16" s="14" t="s">
        <v>74</v>
      </c>
      <c r="U16" s="14" t="s">
        <v>75</v>
      </c>
      <c r="V16" s="15">
        <v>46023</v>
      </c>
      <c r="W16" s="15"/>
      <c r="X16" s="16" t="s">
        <v>67</v>
      </c>
      <c r="Y16" s="14" t="s">
        <v>99</v>
      </c>
      <c r="Z16" s="16" t="s">
        <v>67</v>
      </c>
    </row>
    <row r="17" spans="1:26" ht="45" x14ac:dyDescent="0.25">
      <c r="A17" s="14" t="s">
        <v>60</v>
      </c>
      <c r="B17" s="14" t="s">
        <v>61</v>
      </c>
      <c r="C17" s="15">
        <v>46142.475694444445</v>
      </c>
      <c r="D17" s="14" t="s">
        <v>62</v>
      </c>
      <c r="E17" s="16" t="s">
        <v>63</v>
      </c>
      <c r="F17" s="14" t="s">
        <v>64</v>
      </c>
      <c r="G17" s="16" t="s">
        <v>63</v>
      </c>
      <c r="H17" s="14" t="s">
        <v>199</v>
      </c>
      <c r="I17" s="16" t="s">
        <v>200</v>
      </c>
      <c r="J17" s="16" t="s">
        <v>67</v>
      </c>
      <c r="K17" s="16" t="s">
        <v>67</v>
      </c>
      <c r="L17" s="14" t="s">
        <v>211</v>
      </c>
      <c r="M17" s="16" t="s">
        <v>101</v>
      </c>
      <c r="N17" s="14" t="s">
        <v>70</v>
      </c>
      <c r="O17" s="16" t="s">
        <v>67</v>
      </c>
      <c r="P17" s="16" t="s">
        <v>67</v>
      </c>
      <c r="Q17" s="16" t="s">
        <v>153</v>
      </c>
      <c r="R17" s="14" t="s">
        <v>154</v>
      </c>
      <c r="S17" s="14" t="s">
        <v>155</v>
      </c>
      <c r="T17" s="14" t="s">
        <v>74</v>
      </c>
      <c r="U17" s="14" t="s">
        <v>75</v>
      </c>
      <c r="V17" s="15">
        <v>46023</v>
      </c>
      <c r="W17" s="15"/>
      <c r="X17" s="16" t="s">
        <v>67</v>
      </c>
      <c r="Y17" s="14" t="s">
        <v>99</v>
      </c>
      <c r="Z17" s="16" t="s">
        <v>67</v>
      </c>
    </row>
    <row r="18" spans="1:26" ht="45" x14ac:dyDescent="0.25">
      <c r="A18" s="14" t="s">
        <v>60</v>
      </c>
      <c r="B18" s="14" t="s">
        <v>61</v>
      </c>
      <c r="C18" s="15">
        <v>46142.476388888892</v>
      </c>
      <c r="D18" s="14" t="s">
        <v>62</v>
      </c>
      <c r="E18" s="16" t="s">
        <v>63</v>
      </c>
      <c r="F18" s="14" t="s">
        <v>64</v>
      </c>
      <c r="G18" s="16" t="s">
        <v>63</v>
      </c>
      <c r="H18" s="14" t="s">
        <v>228</v>
      </c>
      <c r="I18" s="16" t="s">
        <v>229</v>
      </c>
      <c r="J18" s="16" t="s">
        <v>67</v>
      </c>
      <c r="K18" s="16" t="s">
        <v>67</v>
      </c>
      <c r="L18" s="14" t="s">
        <v>230</v>
      </c>
      <c r="M18" s="16" t="s">
        <v>69</v>
      </c>
      <c r="N18" s="14" t="s">
        <v>70</v>
      </c>
      <c r="O18" s="16" t="s">
        <v>67</v>
      </c>
      <c r="P18" s="16" t="s">
        <v>67</v>
      </c>
      <c r="Q18" s="16" t="s">
        <v>71</v>
      </c>
      <c r="R18" s="14" t="s">
        <v>72</v>
      </c>
      <c r="S18" s="14" t="s">
        <v>73</v>
      </c>
      <c r="T18" s="14" t="s">
        <v>74</v>
      </c>
      <c r="U18" s="14" t="s">
        <v>75</v>
      </c>
      <c r="V18" s="15">
        <v>46023</v>
      </c>
      <c r="W18" s="15"/>
      <c r="X18" s="16" t="s">
        <v>67</v>
      </c>
      <c r="Y18" s="14" t="s">
        <v>99</v>
      </c>
      <c r="Z18" s="16" t="s">
        <v>67</v>
      </c>
    </row>
    <row r="19" spans="1:26" ht="45" x14ac:dyDescent="0.25">
      <c r="A19" s="14" t="s">
        <v>60</v>
      </c>
      <c r="B19" s="14" t="s">
        <v>61</v>
      </c>
      <c r="C19" s="15">
        <v>46142.477777777778</v>
      </c>
      <c r="D19" s="14" t="s">
        <v>62</v>
      </c>
      <c r="E19" s="16" t="s">
        <v>63</v>
      </c>
      <c r="F19" s="14" t="s">
        <v>64</v>
      </c>
      <c r="G19" s="16" t="s">
        <v>63</v>
      </c>
      <c r="H19" s="14" t="s">
        <v>228</v>
      </c>
      <c r="I19" s="16" t="s">
        <v>229</v>
      </c>
      <c r="J19" s="16" t="s">
        <v>67</v>
      </c>
      <c r="K19" s="16" t="s">
        <v>67</v>
      </c>
      <c r="L19" s="14" t="s">
        <v>233</v>
      </c>
      <c r="M19" s="16" t="s">
        <v>101</v>
      </c>
      <c r="N19" s="14" t="s">
        <v>70</v>
      </c>
      <c r="O19" s="16" t="s">
        <v>67</v>
      </c>
      <c r="P19" s="16" t="s">
        <v>67</v>
      </c>
      <c r="Q19" s="16" t="s">
        <v>71</v>
      </c>
      <c r="R19" s="14" t="s">
        <v>72</v>
      </c>
      <c r="S19" s="14" t="s">
        <v>73</v>
      </c>
      <c r="T19" s="14" t="s">
        <v>74</v>
      </c>
      <c r="U19" s="14" t="s">
        <v>75</v>
      </c>
      <c r="V19" s="15">
        <v>46023</v>
      </c>
      <c r="W19" s="15"/>
      <c r="X19" s="16" t="s">
        <v>67</v>
      </c>
      <c r="Y19" s="14" t="s">
        <v>99</v>
      </c>
      <c r="Z19" s="16" t="s">
        <v>67</v>
      </c>
    </row>
    <row r="20" spans="1:26" ht="45" x14ac:dyDescent="0.25">
      <c r="A20" s="14" t="s">
        <v>60</v>
      </c>
      <c r="B20" s="14" t="s">
        <v>61</v>
      </c>
      <c r="C20" s="15">
        <v>46142.476388888892</v>
      </c>
      <c r="D20" s="14" t="s">
        <v>62</v>
      </c>
      <c r="E20" s="16" t="s">
        <v>63</v>
      </c>
      <c r="F20" s="14" t="s">
        <v>64</v>
      </c>
      <c r="G20" s="16" t="s">
        <v>63</v>
      </c>
      <c r="H20" s="14" t="s">
        <v>228</v>
      </c>
      <c r="I20" s="16" t="s">
        <v>229</v>
      </c>
      <c r="J20" s="16" t="s">
        <v>67</v>
      </c>
      <c r="K20" s="16" t="s">
        <v>67</v>
      </c>
      <c r="L20" s="14" t="s">
        <v>230</v>
      </c>
      <c r="M20" s="16" t="s">
        <v>69</v>
      </c>
      <c r="N20" s="14" t="s">
        <v>70</v>
      </c>
      <c r="O20" s="16" t="s">
        <v>67</v>
      </c>
      <c r="P20" s="16" t="s">
        <v>67</v>
      </c>
      <c r="Q20" s="16" t="s">
        <v>133</v>
      </c>
      <c r="R20" s="14" t="s">
        <v>134</v>
      </c>
      <c r="S20" s="14" t="s">
        <v>135</v>
      </c>
      <c r="T20" s="14" t="s">
        <v>74</v>
      </c>
      <c r="U20" s="14" t="s">
        <v>75</v>
      </c>
      <c r="V20" s="15">
        <v>46023</v>
      </c>
      <c r="W20" s="15"/>
      <c r="X20" s="16" t="s">
        <v>67</v>
      </c>
      <c r="Y20" s="14" t="s">
        <v>99</v>
      </c>
      <c r="Z20" s="16" t="s">
        <v>67</v>
      </c>
    </row>
    <row r="21" spans="1:26" ht="45" x14ac:dyDescent="0.25">
      <c r="A21" s="14" t="s">
        <v>60</v>
      </c>
      <c r="B21" s="14" t="s">
        <v>61</v>
      </c>
      <c r="C21" s="15">
        <v>46142.478472222225</v>
      </c>
      <c r="D21" s="14" t="s">
        <v>62</v>
      </c>
      <c r="E21" s="16" t="s">
        <v>63</v>
      </c>
      <c r="F21" s="14" t="s">
        <v>64</v>
      </c>
      <c r="G21" s="16" t="s">
        <v>63</v>
      </c>
      <c r="H21" s="14" t="s">
        <v>228</v>
      </c>
      <c r="I21" s="16" t="s">
        <v>229</v>
      </c>
      <c r="J21" s="16" t="s">
        <v>67</v>
      </c>
      <c r="K21" s="16" t="s">
        <v>67</v>
      </c>
      <c r="L21" s="14" t="s">
        <v>233</v>
      </c>
      <c r="M21" s="16" t="s">
        <v>101</v>
      </c>
      <c r="N21" s="14" t="s">
        <v>70</v>
      </c>
      <c r="O21" s="16" t="s">
        <v>67</v>
      </c>
      <c r="P21" s="16" t="s">
        <v>67</v>
      </c>
      <c r="Q21" s="16" t="s">
        <v>133</v>
      </c>
      <c r="R21" s="14" t="s">
        <v>134</v>
      </c>
      <c r="S21" s="14" t="s">
        <v>135</v>
      </c>
      <c r="T21" s="14" t="s">
        <v>74</v>
      </c>
      <c r="U21" s="14" t="s">
        <v>75</v>
      </c>
      <c r="V21" s="15">
        <v>46023</v>
      </c>
      <c r="W21" s="15"/>
      <c r="X21" s="16" t="s">
        <v>67</v>
      </c>
      <c r="Y21" s="14" t="s">
        <v>99</v>
      </c>
      <c r="Z21" s="16" t="s">
        <v>67</v>
      </c>
    </row>
    <row r="22" spans="1:26" ht="45" x14ac:dyDescent="0.25">
      <c r="A22" s="14" t="s">
        <v>60</v>
      </c>
      <c r="B22" s="14" t="s">
        <v>61</v>
      </c>
      <c r="C22" s="15">
        <v>46142.477083333331</v>
      </c>
      <c r="D22" s="14" t="s">
        <v>62</v>
      </c>
      <c r="E22" s="16" t="s">
        <v>63</v>
      </c>
      <c r="F22" s="14" t="s">
        <v>64</v>
      </c>
      <c r="G22" s="16" t="s">
        <v>63</v>
      </c>
      <c r="H22" s="14" t="s">
        <v>228</v>
      </c>
      <c r="I22" s="16" t="s">
        <v>229</v>
      </c>
      <c r="J22" s="16" t="s">
        <v>67</v>
      </c>
      <c r="K22" s="16" t="s">
        <v>67</v>
      </c>
      <c r="L22" s="14" t="s">
        <v>230</v>
      </c>
      <c r="M22" s="16" t="s">
        <v>69</v>
      </c>
      <c r="N22" s="14" t="s">
        <v>70</v>
      </c>
      <c r="O22" s="16" t="s">
        <v>67</v>
      </c>
      <c r="P22" s="16" t="s">
        <v>67</v>
      </c>
      <c r="Q22" s="16" t="s">
        <v>144</v>
      </c>
      <c r="R22" s="14" t="s">
        <v>145</v>
      </c>
      <c r="S22" s="14" t="s">
        <v>146</v>
      </c>
      <c r="T22" s="14" t="s">
        <v>74</v>
      </c>
      <c r="U22" s="14" t="s">
        <v>75</v>
      </c>
      <c r="V22" s="15">
        <v>46023</v>
      </c>
      <c r="W22" s="15"/>
      <c r="X22" s="16" t="s">
        <v>67</v>
      </c>
      <c r="Y22" s="14" t="s">
        <v>99</v>
      </c>
      <c r="Z22" s="16" t="s">
        <v>67</v>
      </c>
    </row>
    <row r="23" spans="1:26" ht="45" x14ac:dyDescent="0.25">
      <c r="A23" s="14" t="s">
        <v>60</v>
      </c>
      <c r="B23" s="14" t="s">
        <v>61</v>
      </c>
      <c r="C23" s="15">
        <v>46142.478472222225</v>
      </c>
      <c r="D23" s="14" t="s">
        <v>62</v>
      </c>
      <c r="E23" s="16" t="s">
        <v>63</v>
      </c>
      <c r="F23" s="14" t="s">
        <v>64</v>
      </c>
      <c r="G23" s="16" t="s">
        <v>63</v>
      </c>
      <c r="H23" s="14" t="s">
        <v>228</v>
      </c>
      <c r="I23" s="16" t="s">
        <v>229</v>
      </c>
      <c r="J23" s="16" t="s">
        <v>67</v>
      </c>
      <c r="K23" s="16" t="s">
        <v>67</v>
      </c>
      <c r="L23" s="14" t="s">
        <v>233</v>
      </c>
      <c r="M23" s="16" t="s">
        <v>101</v>
      </c>
      <c r="N23" s="14" t="s">
        <v>70</v>
      </c>
      <c r="O23" s="16" t="s">
        <v>67</v>
      </c>
      <c r="P23" s="16" t="s">
        <v>67</v>
      </c>
      <c r="Q23" s="16" t="s">
        <v>144</v>
      </c>
      <c r="R23" s="14" t="s">
        <v>145</v>
      </c>
      <c r="S23" s="14" t="s">
        <v>146</v>
      </c>
      <c r="T23" s="14" t="s">
        <v>74</v>
      </c>
      <c r="U23" s="14" t="s">
        <v>75</v>
      </c>
      <c r="V23" s="15">
        <v>46023</v>
      </c>
      <c r="W23" s="15"/>
      <c r="X23" s="16" t="s">
        <v>67</v>
      </c>
      <c r="Y23" s="14" t="s">
        <v>99</v>
      </c>
      <c r="Z23" s="16" t="s">
        <v>67</v>
      </c>
    </row>
    <row r="24" spans="1:26" ht="45" x14ac:dyDescent="0.25">
      <c r="A24" s="14" t="s">
        <v>60</v>
      </c>
      <c r="B24" s="14" t="s">
        <v>61</v>
      </c>
      <c r="C24" s="15">
        <v>46142.477083333331</v>
      </c>
      <c r="D24" s="14" t="s">
        <v>62</v>
      </c>
      <c r="E24" s="16" t="s">
        <v>63</v>
      </c>
      <c r="F24" s="14" t="s">
        <v>64</v>
      </c>
      <c r="G24" s="16" t="s">
        <v>63</v>
      </c>
      <c r="H24" s="14" t="s">
        <v>228</v>
      </c>
      <c r="I24" s="16" t="s">
        <v>229</v>
      </c>
      <c r="J24" s="16" t="s">
        <v>67</v>
      </c>
      <c r="K24" s="16" t="s">
        <v>67</v>
      </c>
      <c r="L24" s="14" t="s">
        <v>230</v>
      </c>
      <c r="M24" s="16" t="s">
        <v>69</v>
      </c>
      <c r="N24" s="14" t="s">
        <v>70</v>
      </c>
      <c r="O24" s="16" t="s">
        <v>67</v>
      </c>
      <c r="P24" s="16" t="s">
        <v>67</v>
      </c>
      <c r="Q24" s="16" t="s">
        <v>153</v>
      </c>
      <c r="R24" s="14" t="s">
        <v>154</v>
      </c>
      <c r="S24" s="14" t="s">
        <v>155</v>
      </c>
      <c r="T24" s="14" t="s">
        <v>74</v>
      </c>
      <c r="U24" s="14" t="s">
        <v>75</v>
      </c>
      <c r="V24" s="15">
        <v>46023</v>
      </c>
      <c r="W24" s="15"/>
      <c r="X24" s="16" t="s">
        <v>67</v>
      </c>
      <c r="Y24" s="14" t="s">
        <v>99</v>
      </c>
      <c r="Z24" s="16" t="s">
        <v>67</v>
      </c>
    </row>
    <row r="25" spans="1:26" ht="45" x14ac:dyDescent="0.25">
      <c r="A25" s="14" t="s">
        <v>60</v>
      </c>
      <c r="B25" s="14" t="s">
        <v>61</v>
      </c>
      <c r="C25" s="15">
        <v>46142.479166666664</v>
      </c>
      <c r="D25" s="14" t="s">
        <v>62</v>
      </c>
      <c r="E25" s="16" t="s">
        <v>63</v>
      </c>
      <c r="F25" s="14" t="s">
        <v>64</v>
      </c>
      <c r="G25" s="16" t="s">
        <v>63</v>
      </c>
      <c r="H25" s="14" t="s">
        <v>228</v>
      </c>
      <c r="I25" s="16" t="s">
        <v>229</v>
      </c>
      <c r="J25" s="16" t="s">
        <v>67</v>
      </c>
      <c r="K25" s="16" t="s">
        <v>67</v>
      </c>
      <c r="L25" s="14" t="s">
        <v>233</v>
      </c>
      <c r="M25" s="16" t="s">
        <v>101</v>
      </c>
      <c r="N25" s="14" t="s">
        <v>70</v>
      </c>
      <c r="O25" s="16" t="s">
        <v>67</v>
      </c>
      <c r="P25" s="16" t="s">
        <v>67</v>
      </c>
      <c r="Q25" s="16" t="s">
        <v>153</v>
      </c>
      <c r="R25" s="14" t="s">
        <v>154</v>
      </c>
      <c r="S25" s="14" t="s">
        <v>155</v>
      </c>
      <c r="T25" s="14" t="s">
        <v>74</v>
      </c>
      <c r="U25" s="14" t="s">
        <v>75</v>
      </c>
      <c r="V25" s="15">
        <v>46023</v>
      </c>
      <c r="W25" s="15"/>
      <c r="X25" s="16" t="s">
        <v>67</v>
      </c>
      <c r="Y25" s="14" t="s">
        <v>99</v>
      </c>
      <c r="Z25" s="16" t="s">
        <v>67</v>
      </c>
    </row>
    <row r="26" spans="1:26" x14ac:dyDescent="0.25">
      <c r="A26" s="17"/>
      <c r="B26" s="18"/>
      <c r="C26" s="19"/>
      <c r="D26" s="17"/>
      <c r="E26" s="18"/>
      <c r="F26" s="17"/>
      <c r="G26" s="18"/>
      <c r="H26" s="17"/>
      <c r="I26" s="18"/>
      <c r="J26" s="18" t="s">
        <v>67</v>
      </c>
      <c r="K26" s="18" t="s">
        <v>67</v>
      </c>
      <c r="L26" s="18"/>
      <c r="M26" s="18"/>
      <c r="N26" s="18" t="s">
        <v>67</v>
      </c>
      <c r="O26" s="18" t="s">
        <v>67</v>
      </c>
      <c r="P26" s="18" t="s">
        <v>67</v>
      </c>
      <c r="Q26" s="18"/>
      <c r="R26" s="18"/>
      <c r="S26" s="17"/>
      <c r="T26" s="18"/>
      <c r="U26" s="17"/>
      <c r="V26" s="20"/>
      <c r="W26" s="20"/>
      <c r="X26" s="18"/>
      <c r="Y26" s="23"/>
      <c r="Z26" s="18"/>
    </row>
    <row r="27" spans="1:26" x14ac:dyDescent="0.25">
      <c r="A27" s="17"/>
      <c r="B27" s="18"/>
      <c r="C27" s="19"/>
      <c r="D27" s="17"/>
      <c r="E27" s="18"/>
      <c r="F27" s="17"/>
      <c r="G27" s="18"/>
      <c r="H27" s="17"/>
      <c r="I27" s="18"/>
      <c r="J27" s="18" t="s">
        <v>67</v>
      </c>
      <c r="K27" s="18" t="s">
        <v>67</v>
      </c>
      <c r="L27" s="18"/>
      <c r="M27" s="18"/>
      <c r="N27" s="18" t="s">
        <v>67</v>
      </c>
      <c r="O27" s="18" t="s">
        <v>67</v>
      </c>
      <c r="P27" s="18" t="s">
        <v>67</v>
      </c>
      <c r="Q27" s="18"/>
      <c r="R27" s="18"/>
      <c r="S27" s="17"/>
      <c r="T27" s="18"/>
      <c r="U27" s="17"/>
      <c r="V27" s="20"/>
      <c r="W27" s="20"/>
      <c r="X27" s="18"/>
      <c r="Y27" s="23"/>
      <c r="Z27" s="18"/>
    </row>
    <row r="28" spans="1:26" x14ac:dyDescent="0.25">
      <c r="A28" s="17"/>
      <c r="B28" s="18"/>
      <c r="C28" s="19"/>
      <c r="D28" s="17"/>
      <c r="E28" s="18"/>
      <c r="F28" s="17"/>
      <c r="G28" s="18"/>
      <c r="H28" s="17"/>
      <c r="I28" s="18"/>
      <c r="J28" s="18" t="s">
        <v>67</v>
      </c>
      <c r="K28" s="18" t="s">
        <v>67</v>
      </c>
      <c r="L28" s="18"/>
      <c r="M28" s="18"/>
      <c r="N28" s="18" t="s">
        <v>67</v>
      </c>
      <c r="O28" s="18" t="s">
        <v>67</v>
      </c>
      <c r="P28" s="18" t="s">
        <v>67</v>
      </c>
      <c r="Q28" s="18"/>
      <c r="R28" s="18"/>
      <c r="S28" s="17"/>
      <c r="T28" s="18"/>
      <c r="U28" s="17"/>
      <c r="V28" s="20"/>
      <c r="W28" s="20"/>
      <c r="X28" s="18"/>
      <c r="Y28" s="23"/>
      <c r="Z28" s="18"/>
    </row>
    <row r="29" spans="1:26" x14ac:dyDescent="0.25">
      <c r="A29" s="17"/>
      <c r="B29" s="18"/>
      <c r="C29" s="19"/>
      <c r="D29" s="17"/>
      <c r="E29" s="18"/>
      <c r="F29" s="17"/>
      <c r="G29" s="18"/>
      <c r="H29" s="17"/>
      <c r="I29" s="18"/>
      <c r="J29" s="18" t="s">
        <v>67</v>
      </c>
      <c r="K29" s="18" t="s">
        <v>67</v>
      </c>
      <c r="L29" s="18"/>
      <c r="M29" s="18"/>
      <c r="N29" s="18" t="s">
        <v>67</v>
      </c>
      <c r="O29" s="18" t="s">
        <v>67</v>
      </c>
      <c r="P29" s="18" t="s">
        <v>67</v>
      </c>
      <c r="Q29" s="18"/>
      <c r="R29" s="18"/>
      <c r="S29" s="17"/>
      <c r="T29" s="18"/>
      <c r="U29" s="17"/>
      <c r="V29" s="20"/>
      <c r="W29" s="20"/>
      <c r="X29" s="18"/>
      <c r="Y29" s="23"/>
      <c r="Z29" s="18"/>
    </row>
    <row r="30" spans="1:26" x14ac:dyDescent="0.25">
      <c r="A30" s="17"/>
      <c r="B30" s="18"/>
      <c r="C30" s="19"/>
      <c r="D30" s="17"/>
      <c r="E30" s="18"/>
      <c r="F30" s="17"/>
      <c r="G30" s="18"/>
      <c r="H30" s="17"/>
      <c r="I30" s="18"/>
      <c r="J30" s="18" t="s">
        <v>67</v>
      </c>
      <c r="K30" s="18" t="s">
        <v>67</v>
      </c>
      <c r="L30" s="18"/>
      <c r="M30" s="18"/>
      <c r="N30" s="18" t="s">
        <v>67</v>
      </c>
      <c r="O30" s="18" t="s">
        <v>67</v>
      </c>
      <c r="P30" s="18" t="s">
        <v>67</v>
      </c>
      <c r="Q30" s="18"/>
      <c r="R30" s="18"/>
      <c r="S30" s="17"/>
      <c r="T30" s="18"/>
      <c r="U30" s="17"/>
      <c r="V30" s="20"/>
      <c r="W30" s="20"/>
      <c r="X30" s="18"/>
      <c r="Y30" s="23"/>
      <c r="Z30" s="18"/>
    </row>
    <row r="31" spans="1:26" x14ac:dyDescent="0.25">
      <c r="A31" s="17"/>
      <c r="B31" s="18"/>
      <c r="C31" s="19"/>
      <c r="D31" s="17"/>
      <c r="E31" s="18"/>
      <c r="F31" s="17"/>
      <c r="G31" s="18"/>
      <c r="H31" s="17"/>
      <c r="I31" s="18"/>
      <c r="J31" s="18" t="s">
        <v>67</v>
      </c>
      <c r="K31" s="18" t="s">
        <v>67</v>
      </c>
      <c r="L31" s="18"/>
      <c r="M31" s="18"/>
      <c r="N31" s="18" t="s">
        <v>67</v>
      </c>
      <c r="O31" s="18" t="s">
        <v>67</v>
      </c>
      <c r="P31" s="18" t="s">
        <v>67</v>
      </c>
      <c r="Q31" s="18"/>
      <c r="R31" s="18"/>
      <c r="S31" s="17"/>
      <c r="T31" s="18"/>
      <c r="U31" s="17"/>
      <c r="V31" s="20"/>
      <c r="W31" s="20"/>
      <c r="X31" s="18"/>
      <c r="Y31" s="23"/>
      <c r="Z31" s="18"/>
    </row>
    <row r="32" spans="1:26" x14ac:dyDescent="0.25">
      <c r="A32" s="17"/>
      <c r="B32" s="18"/>
      <c r="C32" s="19"/>
      <c r="D32" s="17"/>
      <c r="E32" s="18"/>
      <c r="F32" s="17"/>
      <c r="G32" s="18"/>
      <c r="H32" s="17"/>
      <c r="I32" s="18"/>
      <c r="J32" s="18" t="s">
        <v>67</v>
      </c>
      <c r="K32" s="18" t="s">
        <v>67</v>
      </c>
      <c r="L32" s="18"/>
      <c r="M32" s="18"/>
      <c r="N32" s="18" t="s">
        <v>67</v>
      </c>
      <c r="O32" s="18" t="s">
        <v>67</v>
      </c>
      <c r="P32" s="18" t="s">
        <v>67</v>
      </c>
      <c r="Q32" s="18"/>
      <c r="R32" s="18"/>
      <c r="S32" s="17"/>
      <c r="T32" s="18"/>
      <c r="U32" s="17"/>
      <c r="V32" s="20"/>
      <c r="W32" s="20"/>
      <c r="X32" s="18"/>
      <c r="Y32" s="23"/>
      <c r="Z32" s="18"/>
    </row>
    <row r="33" spans="1:26" x14ac:dyDescent="0.25">
      <c r="A33" s="17"/>
      <c r="B33" s="18"/>
      <c r="C33" s="19"/>
      <c r="D33" s="17"/>
      <c r="E33" s="18"/>
      <c r="F33" s="17"/>
      <c r="G33" s="18"/>
      <c r="H33" s="17"/>
      <c r="I33" s="18"/>
      <c r="J33" s="18" t="s">
        <v>67</v>
      </c>
      <c r="K33" s="18" t="s">
        <v>67</v>
      </c>
      <c r="L33" s="18"/>
      <c r="M33" s="18"/>
      <c r="N33" s="18" t="s">
        <v>67</v>
      </c>
      <c r="O33" s="18" t="s">
        <v>67</v>
      </c>
      <c r="P33" s="18" t="s">
        <v>67</v>
      </c>
      <c r="Q33" s="18"/>
      <c r="R33" s="18"/>
      <c r="S33" s="17"/>
      <c r="T33" s="18"/>
      <c r="U33" s="17"/>
      <c r="V33" s="20"/>
      <c r="W33" s="20"/>
      <c r="X33" s="18"/>
      <c r="Y33" s="23"/>
      <c r="Z33" s="18"/>
    </row>
    <row r="34" spans="1:26" x14ac:dyDescent="0.25">
      <c r="A34" s="17"/>
      <c r="B34" s="18"/>
      <c r="C34" s="19"/>
      <c r="D34" s="17"/>
      <c r="E34" s="18"/>
      <c r="F34" s="17"/>
      <c r="G34" s="18"/>
      <c r="H34" s="17"/>
      <c r="I34" s="18"/>
      <c r="J34" s="18" t="s">
        <v>67</v>
      </c>
      <c r="K34" s="18" t="s">
        <v>67</v>
      </c>
      <c r="L34" s="18"/>
      <c r="M34" s="18"/>
      <c r="N34" s="18" t="s">
        <v>67</v>
      </c>
      <c r="O34" s="18" t="s">
        <v>67</v>
      </c>
      <c r="P34" s="18" t="s">
        <v>67</v>
      </c>
      <c r="Q34" s="18"/>
      <c r="R34" s="18"/>
      <c r="S34" s="17"/>
      <c r="T34" s="18"/>
      <c r="U34" s="17"/>
      <c r="V34" s="20"/>
      <c r="W34" s="20"/>
      <c r="X34" s="18"/>
      <c r="Y34" s="23"/>
      <c r="Z34" s="18"/>
    </row>
    <row r="35" spans="1:26" x14ac:dyDescent="0.25">
      <c r="A35" s="17"/>
      <c r="B35" s="18"/>
      <c r="C35" s="19"/>
      <c r="D35" s="17"/>
      <c r="E35" s="18"/>
      <c r="F35" s="17"/>
      <c r="G35" s="18"/>
      <c r="H35" s="17"/>
      <c r="I35" s="18"/>
      <c r="J35" s="18" t="s">
        <v>67</v>
      </c>
      <c r="K35" s="18" t="s">
        <v>67</v>
      </c>
      <c r="L35" s="18"/>
      <c r="M35" s="18"/>
      <c r="N35" s="18" t="s">
        <v>67</v>
      </c>
      <c r="O35" s="18" t="s">
        <v>67</v>
      </c>
      <c r="P35" s="18" t="s">
        <v>67</v>
      </c>
      <c r="Q35" s="18"/>
      <c r="R35" s="18"/>
      <c r="S35" s="17"/>
      <c r="T35" s="18"/>
      <c r="U35" s="17"/>
      <c r="V35" s="20"/>
      <c r="W35" s="20"/>
      <c r="X35" s="18"/>
      <c r="Y35" s="23"/>
      <c r="Z35" s="18"/>
    </row>
    <row r="36" spans="1:26" x14ac:dyDescent="0.25">
      <c r="A36" s="17"/>
      <c r="B36" s="18"/>
      <c r="C36" s="19"/>
      <c r="D36" s="17"/>
      <c r="E36" s="18"/>
      <c r="F36" s="17"/>
      <c r="G36" s="18"/>
      <c r="H36" s="17"/>
      <c r="I36" s="18"/>
      <c r="J36" s="18" t="s">
        <v>67</v>
      </c>
      <c r="K36" s="18" t="s">
        <v>67</v>
      </c>
      <c r="L36" s="18"/>
      <c r="M36" s="18"/>
      <c r="N36" s="18" t="s">
        <v>67</v>
      </c>
      <c r="O36" s="18" t="s">
        <v>67</v>
      </c>
      <c r="P36" s="18" t="s">
        <v>67</v>
      </c>
      <c r="Q36" s="18"/>
      <c r="R36" s="18"/>
      <c r="S36" s="17"/>
      <c r="T36" s="18"/>
      <c r="U36" s="17"/>
      <c r="V36" s="20"/>
      <c r="W36" s="20"/>
      <c r="X36" s="18"/>
      <c r="Y36" s="23"/>
      <c r="Z36" s="18"/>
    </row>
    <row r="37" spans="1:26" x14ac:dyDescent="0.25">
      <c r="A37" s="17"/>
      <c r="B37" s="18"/>
      <c r="C37" s="19"/>
      <c r="D37" s="17"/>
      <c r="E37" s="18"/>
      <c r="F37" s="17"/>
      <c r="G37" s="18"/>
      <c r="H37" s="17"/>
      <c r="I37" s="18"/>
      <c r="J37" s="18" t="s">
        <v>67</v>
      </c>
      <c r="K37" s="18" t="s">
        <v>67</v>
      </c>
      <c r="L37" s="18"/>
      <c r="M37" s="18"/>
      <c r="N37" s="18" t="s">
        <v>67</v>
      </c>
      <c r="O37" s="18" t="s">
        <v>67</v>
      </c>
      <c r="P37" s="18" t="s">
        <v>67</v>
      </c>
      <c r="Q37" s="18"/>
      <c r="R37" s="18"/>
      <c r="S37" s="17"/>
      <c r="T37" s="18"/>
      <c r="U37" s="17"/>
      <c r="V37" s="20"/>
      <c r="W37" s="20"/>
      <c r="X37" s="18"/>
      <c r="Y37" s="23"/>
      <c r="Z37" s="18"/>
    </row>
    <row r="38" spans="1:26" x14ac:dyDescent="0.25">
      <c r="A38" s="17"/>
      <c r="B38" s="18"/>
      <c r="C38" s="19"/>
      <c r="D38" s="17"/>
      <c r="E38" s="18"/>
      <c r="F38" s="17"/>
      <c r="G38" s="18"/>
      <c r="H38" s="17"/>
      <c r="I38" s="18"/>
      <c r="J38" s="18" t="s">
        <v>67</v>
      </c>
      <c r="K38" s="18" t="s">
        <v>67</v>
      </c>
      <c r="L38" s="18"/>
      <c r="M38" s="18"/>
      <c r="N38" s="18" t="s">
        <v>67</v>
      </c>
      <c r="O38" s="18" t="s">
        <v>67</v>
      </c>
      <c r="P38" s="18" t="s">
        <v>67</v>
      </c>
      <c r="Q38" s="18"/>
      <c r="R38" s="18"/>
      <c r="S38" s="17"/>
      <c r="T38" s="18"/>
      <c r="U38" s="17"/>
      <c r="V38" s="20"/>
      <c r="W38" s="20"/>
      <c r="X38" s="18"/>
      <c r="Y38" s="23"/>
      <c r="Z38" s="18"/>
    </row>
    <row r="39" spans="1:26" x14ac:dyDescent="0.25">
      <c r="A39" s="17"/>
      <c r="B39" s="18"/>
      <c r="C39" s="19"/>
      <c r="D39" s="17"/>
      <c r="E39" s="18"/>
      <c r="F39" s="17"/>
      <c r="G39" s="18"/>
      <c r="H39" s="17"/>
      <c r="I39" s="18"/>
      <c r="J39" s="18" t="s">
        <v>67</v>
      </c>
      <c r="K39" s="18" t="s">
        <v>67</v>
      </c>
      <c r="L39" s="18"/>
      <c r="M39" s="18"/>
      <c r="N39" s="18" t="s">
        <v>67</v>
      </c>
      <c r="O39" s="18" t="s">
        <v>67</v>
      </c>
      <c r="P39" s="18" t="s">
        <v>67</v>
      </c>
      <c r="Q39" s="18"/>
      <c r="R39" s="18"/>
      <c r="S39" s="17"/>
      <c r="T39" s="18"/>
      <c r="U39" s="17"/>
      <c r="V39" s="20"/>
      <c r="W39" s="20"/>
      <c r="X39" s="18"/>
      <c r="Y39" s="23"/>
      <c r="Z39" s="18"/>
    </row>
    <row r="40" spans="1:26" x14ac:dyDescent="0.25">
      <c r="A40" s="17"/>
      <c r="B40" s="18"/>
      <c r="C40" s="19"/>
      <c r="D40" s="17"/>
      <c r="E40" s="18"/>
      <c r="F40" s="17"/>
      <c r="G40" s="18"/>
      <c r="H40" s="17"/>
      <c r="I40" s="18"/>
      <c r="J40" s="18" t="s">
        <v>67</v>
      </c>
      <c r="K40" s="18" t="s">
        <v>67</v>
      </c>
      <c r="L40" s="18"/>
      <c r="M40" s="18"/>
      <c r="N40" s="18" t="s">
        <v>67</v>
      </c>
      <c r="O40" s="18" t="s">
        <v>67</v>
      </c>
      <c r="P40" s="18" t="s">
        <v>67</v>
      </c>
      <c r="Q40" s="18"/>
      <c r="R40" s="18"/>
      <c r="S40" s="17"/>
      <c r="T40" s="18"/>
      <c r="U40" s="17"/>
      <c r="V40" s="20"/>
      <c r="W40" s="20"/>
      <c r="X40" s="18"/>
      <c r="Y40" s="23"/>
      <c r="Z40" s="18"/>
    </row>
    <row r="41" spans="1:26" x14ac:dyDescent="0.25">
      <c r="A41" s="17"/>
      <c r="B41" s="18"/>
      <c r="C41" s="19"/>
      <c r="D41" s="17"/>
      <c r="E41" s="18"/>
      <c r="F41" s="17"/>
      <c r="G41" s="18"/>
      <c r="H41" s="17"/>
      <c r="I41" s="18"/>
      <c r="J41" s="18" t="s">
        <v>67</v>
      </c>
      <c r="K41" s="18" t="s">
        <v>67</v>
      </c>
      <c r="L41" s="18"/>
      <c r="M41" s="18"/>
      <c r="N41" s="18" t="s">
        <v>67</v>
      </c>
      <c r="O41" s="18" t="s">
        <v>67</v>
      </c>
      <c r="P41" s="18" t="s">
        <v>67</v>
      </c>
      <c r="Q41" s="18"/>
      <c r="R41" s="18"/>
      <c r="S41" s="17"/>
      <c r="T41" s="18"/>
      <c r="U41" s="17"/>
      <c r="V41" s="20"/>
      <c r="W41" s="20"/>
      <c r="X41" s="18"/>
      <c r="Y41" s="23"/>
      <c r="Z41" s="18"/>
    </row>
    <row r="42" spans="1:26" x14ac:dyDescent="0.25">
      <c r="A42" s="17"/>
      <c r="B42" s="18"/>
      <c r="C42" s="19"/>
      <c r="D42" s="17"/>
      <c r="E42" s="18"/>
      <c r="F42" s="17"/>
      <c r="G42" s="18"/>
      <c r="H42" s="17"/>
      <c r="I42" s="18"/>
      <c r="J42" s="18" t="s">
        <v>67</v>
      </c>
      <c r="K42" s="18" t="s">
        <v>67</v>
      </c>
      <c r="L42" s="18"/>
      <c r="M42" s="18"/>
      <c r="N42" s="18" t="s">
        <v>67</v>
      </c>
      <c r="O42" s="18" t="s">
        <v>67</v>
      </c>
      <c r="P42" s="18" t="s">
        <v>67</v>
      </c>
      <c r="Q42" s="18"/>
      <c r="R42" s="18"/>
      <c r="S42" s="17"/>
      <c r="T42" s="18"/>
      <c r="U42" s="17"/>
      <c r="V42" s="20"/>
      <c r="W42" s="20"/>
      <c r="X42" s="18"/>
      <c r="Y42" s="23"/>
      <c r="Z42" s="18"/>
    </row>
    <row r="43" spans="1:26" x14ac:dyDescent="0.25">
      <c r="A43" s="17"/>
      <c r="B43" s="18"/>
      <c r="C43" s="19"/>
      <c r="D43" s="17"/>
      <c r="E43" s="18"/>
      <c r="F43" s="17"/>
      <c r="G43" s="18"/>
      <c r="H43" s="17"/>
      <c r="I43" s="18"/>
      <c r="J43" s="18" t="s">
        <v>67</v>
      </c>
      <c r="K43" s="18" t="s">
        <v>67</v>
      </c>
      <c r="L43" s="18"/>
      <c r="M43" s="18"/>
      <c r="N43" s="18" t="s">
        <v>67</v>
      </c>
      <c r="O43" s="18" t="s">
        <v>67</v>
      </c>
      <c r="P43" s="18" t="s">
        <v>67</v>
      </c>
      <c r="Q43" s="18"/>
      <c r="R43" s="18"/>
      <c r="S43" s="17"/>
      <c r="T43" s="18"/>
      <c r="U43" s="17"/>
      <c r="V43" s="20"/>
      <c r="W43" s="20"/>
      <c r="X43" s="18"/>
      <c r="Y43" s="23"/>
      <c r="Z43" s="18"/>
    </row>
    <row r="44" spans="1:26" x14ac:dyDescent="0.25">
      <c r="A44" s="17"/>
      <c r="B44" s="18"/>
      <c r="C44" s="19"/>
      <c r="D44" s="17"/>
      <c r="E44" s="18"/>
      <c r="F44" s="17"/>
      <c r="G44" s="18"/>
      <c r="H44" s="17"/>
      <c r="I44" s="18"/>
      <c r="J44" s="18" t="s">
        <v>67</v>
      </c>
      <c r="K44" s="18" t="s">
        <v>67</v>
      </c>
      <c r="L44" s="18"/>
      <c r="M44" s="18"/>
      <c r="N44" s="18" t="s">
        <v>67</v>
      </c>
      <c r="O44" s="18" t="s">
        <v>67</v>
      </c>
      <c r="P44" s="18" t="s">
        <v>67</v>
      </c>
      <c r="Q44" s="18"/>
      <c r="R44" s="18"/>
      <c r="S44" s="17"/>
      <c r="T44" s="18"/>
      <c r="U44" s="17"/>
      <c r="V44" s="20"/>
      <c r="W44" s="20"/>
      <c r="X44" s="18"/>
      <c r="Y44" s="23"/>
      <c r="Z44" s="18"/>
    </row>
    <row r="45" spans="1:26" x14ac:dyDescent="0.25">
      <c r="A45" s="17"/>
      <c r="B45" s="18"/>
      <c r="C45" s="19"/>
      <c r="D45" s="17"/>
      <c r="E45" s="18"/>
      <c r="F45" s="17"/>
      <c r="G45" s="18"/>
      <c r="H45" s="17"/>
      <c r="I45" s="18"/>
      <c r="J45" s="18" t="s">
        <v>67</v>
      </c>
      <c r="K45" s="18" t="s">
        <v>67</v>
      </c>
      <c r="L45" s="18"/>
      <c r="M45" s="18"/>
      <c r="N45" s="18" t="s">
        <v>67</v>
      </c>
      <c r="O45" s="18" t="s">
        <v>67</v>
      </c>
      <c r="P45" s="18" t="s">
        <v>67</v>
      </c>
      <c r="Q45" s="18"/>
      <c r="R45" s="18"/>
      <c r="S45" s="17"/>
      <c r="T45" s="18"/>
      <c r="U45" s="17"/>
      <c r="V45" s="20"/>
      <c r="W45" s="20"/>
      <c r="X45" s="18"/>
      <c r="Y45" s="23"/>
      <c r="Z45" s="18"/>
    </row>
    <row r="46" spans="1:26" x14ac:dyDescent="0.25">
      <c r="A46" s="17"/>
      <c r="B46" s="18"/>
      <c r="C46" s="19"/>
      <c r="D46" s="17"/>
      <c r="E46" s="18"/>
      <c r="F46" s="17"/>
      <c r="G46" s="18"/>
      <c r="H46" s="17"/>
      <c r="I46" s="18"/>
      <c r="J46" s="18" t="s">
        <v>67</v>
      </c>
      <c r="K46" s="18" t="s">
        <v>67</v>
      </c>
      <c r="L46" s="18"/>
      <c r="M46" s="18"/>
      <c r="N46" s="18" t="s">
        <v>67</v>
      </c>
      <c r="O46" s="18" t="s">
        <v>67</v>
      </c>
      <c r="P46" s="18" t="s">
        <v>67</v>
      </c>
      <c r="Q46" s="18"/>
      <c r="R46" s="18"/>
      <c r="S46" s="17"/>
      <c r="T46" s="18"/>
      <c r="U46" s="17"/>
      <c r="V46" s="20"/>
      <c r="W46" s="20"/>
      <c r="X46" s="18"/>
      <c r="Y46" s="23"/>
      <c r="Z46" s="18"/>
    </row>
    <row r="47" spans="1:26" x14ac:dyDescent="0.25">
      <c r="A47" s="17"/>
      <c r="B47" s="18"/>
      <c r="C47" s="19"/>
      <c r="D47" s="17"/>
      <c r="E47" s="18"/>
      <c r="F47" s="17"/>
      <c r="G47" s="18"/>
      <c r="H47" s="17"/>
      <c r="I47" s="18"/>
      <c r="J47" s="18" t="s">
        <v>67</v>
      </c>
      <c r="K47" s="18" t="s">
        <v>67</v>
      </c>
      <c r="L47" s="18"/>
      <c r="M47" s="18"/>
      <c r="N47" s="18" t="s">
        <v>67</v>
      </c>
      <c r="O47" s="18" t="s">
        <v>67</v>
      </c>
      <c r="P47" s="18" t="s">
        <v>67</v>
      </c>
      <c r="Q47" s="18"/>
      <c r="R47" s="18"/>
      <c r="S47" s="17"/>
      <c r="T47" s="18"/>
      <c r="U47" s="17"/>
      <c r="V47" s="20"/>
      <c r="W47" s="20"/>
      <c r="X47" s="18"/>
      <c r="Y47" s="23"/>
      <c r="Z47" s="18"/>
    </row>
    <row r="48" spans="1:26" x14ac:dyDescent="0.25">
      <c r="A48" s="17"/>
      <c r="B48" s="18"/>
      <c r="C48" s="19"/>
      <c r="D48" s="17"/>
      <c r="E48" s="18"/>
      <c r="F48" s="17"/>
      <c r="G48" s="18"/>
      <c r="H48" s="17"/>
      <c r="I48" s="18"/>
      <c r="J48" s="18" t="s">
        <v>67</v>
      </c>
      <c r="K48" s="18" t="s">
        <v>67</v>
      </c>
      <c r="L48" s="18"/>
      <c r="M48" s="18"/>
      <c r="N48" s="18" t="s">
        <v>67</v>
      </c>
      <c r="O48" s="18" t="s">
        <v>67</v>
      </c>
      <c r="P48" s="18" t="s">
        <v>67</v>
      </c>
      <c r="Q48" s="18"/>
      <c r="R48" s="18"/>
      <c r="S48" s="17"/>
      <c r="T48" s="18"/>
      <c r="U48" s="17"/>
      <c r="V48" s="20"/>
      <c r="W48" s="20"/>
      <c r="X48" s="18"/>
      <c r="Y48" s="23"/>
      <c r="Z48" s="18"/>
    </row>
    <row r="49" spans="1:26" x14ac:dyDescent="0.25">
      <c r="A49" s="17"/>
      <c r="B49" s="18"/>
      <c r="C49" s="19"/>
      <c r="D49" s="17"/>
      <c r="E49" s="18"/>
      <c r="F49" s="17"/>
      <c r="G49" s="18"/>
      <c r="H49" s="17"/>
      <c r="I49" s="18"/>
      <c r="J49" s="18" t="s">
        <v>67</v>
      </c>
      <c r="K49" s="18" t="s">
        <v>67</v>
      </c>
      <c r="L49" s="18"/>
      <c r="M49" s="18"/>
      <c r="N49" s="18" t="s">
        <v>67</v>
      </c>
      <c r="O49" s="18" t="s">
        <v>67</v>
      </c>
      <c r="P49" s="18" t="s">
        <v>67</v>
      </c>
      <c r="Q49" s="18"/>
      <c r="R49" s="18"/>
      <c r="S49" s="17"/>
      <c r="T49" s="18"/>
      <c r="U49" s="17"/>
      <c r="V49" s="20"/>
      <c r="W49" s="20"/>
      <c r="X49" s="18"/>
      <c r="Y49" s="23"/>
      <c r="Z49" s="18"/>
    </row>
    <row r="50" spans="1:26" x14ac:dyDescent="0.25">
      <c r="A50" s="17"/>
      <c r="B50" s="18"/>
      <c r="C50" s="19"/>
      <c r="D50" s="17"/>
      <c r="E50" s="18"/>
      <c r="F50" s="17"/>
      <c r="G50" s="18"/>
      <c r="H50" s="17"/>
      <c r="I50" s="18"/>
      <c r="J50" s="18" t="s">
        <v>67</v>
      </c>
      <c r="K50" s="18" t="s">
        <v>67</v>
      </c>
      <c r="L50" s="18"/>
      <c r="M50" s="18"/>
      <c r="N50" s="18" t="s">
        <v>67</v>
      </c>
      <c r="O50" s="18" t="s">
        <v>67</v>
      </c>
      <c r="P50" s="18" t="s">
        <v>67</v>
      </c>
      <c r="Q50" s="18"/>
      <c r="R50" s="18"/>
      <c r="S50" s="17"/>
      <c r="T50" s="18"/>
      <c r="U50" s="17"/>
      <c r="V50" s="20"/>
      <c r="W50" s="20"/>
      <c r="X50" s="18"/>
      <c r="Y50" s="23"/>
      <c r="Z50" s="18"/>
    </row>
    <row r="51" spans="1:26" x14ac:dyDescent="0.25">
      <c r="A51" s="17"/>
      <c r="B51" s="18"/>
      <c r="C51" s="19"/>
      <c r="D51" s="17"/>
      <c r="E51" s="18"/>
      <c r="F51" s="17"/>
      <c r="G51" s="18"/>
      <c r="H51" s="17"/>
      <c r="I51" s="18"/>
      <c r="J51" s="18" t="s">
        <v>67</v>
      </c>
      <c r="K51" s="18" t="s">
        <v>67</v>
      </c>
      <c r="L51" s="18"/>
      <c r="M51" s="18"/>
      <c r="N51" s="18" t="s">
        <v>67</v>
      </c>
      <c r="O51" s="18" t="s">
        <v>67</v>
      </c>
      <c r="P51" s="18" t="s">
        <v>67</v>
      </c>
      <c r="Q51" s="18"/>
      <c r="R51" s="18"/>
      <c r="S51" s="17"/>
      <c r="T51" s="18"/>
      <c r="U51" s="17"/>
      <c r="V51" s="20"/>
      <c r="W51" s="20"/>
      <c r="X51" s="18"/>
      <c r="Y51" s="23"/>
      <c r="Z51" s="18"/>
    </row>
    <row r="52" spans="1:26" x14ac:dyDescent="0.25">
      <c r="A52" s="17"/>
      <c r="B52" s="18"/>
      <c r="C52" s="19"/>
      <c r="D52" s="17"/>
      <c r="E52" s="18"/>
      <c r="F52" s="17"/>
      <c r="G52" s="18"/>
      <c r="H52" s="17"/>
      <c r="I52" s="18"/>
      <c r="J52" s="18" t="s">
        <v>67</v>
      </c>
      <c r="K52" s="18" t="s">
        <v>67</v>
      </c>
      <c r="L52" s="18"/>
      <c r="M52" s="18"/>
      <c r="N52" s="18" t="s">
        <v>67</v>
      </c>
      <c r="O52" s="18" t="s">
        <v>67</v>
      </c>
      <c r="P52" s="18" t="s">
        <v>67</v>
      </c>
      <c r="Q52" s="18"/>
      <c r="R52" s="18"/>
      <c r="S52" s="17"/>
      <c r="T52" s="18"/>
      <c r="U52" s="17"/>
      <c r="V52" s="20"/>
      <c r="W52" s="20"/>
      <c r="X52" s="18"/>
      <c r="Y52" s="23"/>
      <c r="Z52" s="18"/>
    </row>
    <row r="53" spans="1:26" x14ac:dyDescent="0.25">
      <c r="A53" s="17"/>
      <c r="B53" s="18"/>
      <c r="C53" s="19"/>
      <c r="D53" s="17"/>
      <c r="E53" s="18"/>
      <c r="F53" s="17"/>
      <c r="G53" s="18"/>
      <c r="H53" s="17"/>
      <c r="I53" s="18"/>
      <c r="J53" s="18" t="s">
        <v>67</v>
      </c>
      <c r="K53" s="18" t="s">
        <v>67</v>
      </c>
      <c r="L53" s="18"/>
      <c r="M53" s="18"/>
      <c r="N53" s="18" t="s">
        <v>67</v>
      </c>
      <c r="O53" s="18" t="s">
        <v>67</v>
      </c>
      <c r="P53" s="18" t="s">
        <v>67</v>
      </c>
      <c r="Q53" s="18"/>
      <c r="R53" s="18"/>
      <c r="S53" s="17"/>
      <c r="T53" s="18"/>
      <c r="U53" s="17"/>
      <c r="V53" s="20"/>
      <c r="W53" s="20"/>
      <c r="X53" s="18"/>
      <c r="Y53" s="23"/>
      <c r="Z53" s="18"/>
    </row>
    <row r="54" spans="1:26" x14ac:dyDescent="0.25">
      <c r="A54" s="17"/>
      <c r="B54" s="18"/>
      <c r="C54" s="19"/>
      <c r="D54" s="17"/>
      <c r="E54" s="18"/>
      <c r="F54" s="17"/>
      <c r="G54" s="18"/>
      <c r="H54" s="17"/>
      <c r="I54" s="18"/>
      <c r="J54" s="18" t="s">
        <v>67</v>
      </c>
      <c r="K54" s="18" t="s">
        <v>67</v>
      </c>
      <c r="L54" s="18"/>
      <c r="M54" s="18"/>
      <c r="N54" s="18" t="s">
        <v>67</v>
      </c>
      <c r="O54" s="18" t="s">
        <v>67</v>
      </c>
      <c r="P54" s="18" t="s">
        <v>67</v>
      </c>
      <c r="Q54" s="18"/>
      <c r="R54" s="18"/>
      <c r="S54" s="17"/>
      <c r="T54" s="18"/>
      <c r="U54" s="17"/>
      <c r="V54" s="20"/>
      <c r="W54" s="20"/>
      <c r="X54" s="18"/>
      <c r="Y54" s="23"/>
      <c r="Z54" s="18"/>
    </row>
    <row r="55" spans="1:26" x14ac:dyDescent="0.25">
      <c r="A55" s="17"/>
      <c r="B55" s="18"/>
      <c r="C55" s="19"/>
      <c r="D55" s="17"/>
      <c r="E55" s="18"/>
      <c r="F55" s="17"/>
      <c r="G55" s="18"/>
      <c r="H55" s="17"/>
      <c r="I55" s="18"/>
      <c r="J55" s="18" t="s">
        <v>67</v>
      </c>
      <c r="K55" s="18" t="s">
        <v>67</v>
      </c>
      <c r="L55" s="18"/>
      <c r="M55" s="18"/>
      <c r="N55" s="18" t="s">
        <v>67</v>
      </c>
      <c r="O55" s="18" t="s">
        <v>67</v>
      </c>
      <c r="P55" s="18" t="s">
        <v>67</v>
      </c>
      <c r="Q55" s="18"/>
      <c r="R55" s="18"/>
      <c r="S55" s="17"/>
      <c r="T55" s="18"/>
      <c r="U55" s="17"/>
      <c r="V55" s="20"/>
      <c r="W55" s="20"/>
      <c r="X55" s="18"/>
      <c r="Y55" s="23"/>
      <c r="Z55" s="18"/>
    </row>
    <row r="56" spans="1:26" x14ac:dyDescent="0.25">
      <c r="A56" s="17"/>
      <c r="B56" s="18"/>
      <c r="C56" s="19"/>
      <c r="D56" s="17"/>
      <c r="E56" s="18"/>
      <c r="F56" s="17"/>
      <c r="G56" s="18"/>
      <c r="H56" s="17"/>
      <c r="I56" s="18"/>
      <c r="J56" s="18" t="s">
        <v>67</v>
      </c>
      <c r="K56" s="18" t="s">
        <v>67</v>
      </c>
      <c r="L56" s="18"/>
      <c r="M56" s="18"/>
      <c r="N56" s="18" t="s">
        <v>67</v>
      </c>
      <c r="O56" s="18" t="s">
        <v>67</v>
      </c>
      <c r="P56" s="18" t="s">
        <v>67</v>
      </c>
      <c r="Q56" s="18"/>
      <c r="R56" s="18"/>
      <c r="S56" s="17"/>
      <c r="T56" s="18"/>
      <c r="U56" s="17"/>
      <c r="V56" s="20"/>
      <c r="W56" s="20"/>
      <c r="X56" s="18"/>
      <c r="Y56" s="23"/>
      <c r="Z56" s="18"/>
    </row>
    <row r="57" spans="1:26" x14ac:dyDescent="0.25">
      <c r="A57" s="17"/>
      <c r="B57" s="18"/>
      <c r="C57" s="19"/>
      <c r="D57" s="17"/>
      <c r="E57" s="18"/>
      <c r="F57" s="17"/>
      <c r="G57" s="18"/>
      <c r="H57" s="17"/>
      <c r="I57" s="18"/>
      <c r="J57" s="18" t="s">
        <v>67</v>
      </c>
      <c r="K57" s="18" t="s">
        <v>67</v>
      </c>
      <c r="L57" s="18"/>
      <c r="M57" s="18"/>
      <c r="N57" s="18" t="s">
        <v>67</v>
      </c>
      <c r="O57" s="18" t="s">
        <v>67</v>
      </c>
      <c r="P57" s="18" t="s">
        <v>67</v>
      </c>
      <c r="Q57" s="18"/>
      <c r="R57" s="18"/>
      <c r="S57" s="17"/>
      <c r="T57" s="18"/>
      <c r="U57" s="17"/>
      <c r="V57" s="20"/>
      <c r="W57" s="20"/>
      <c r="X57" s="18"/>
      <c r="Y57" s="23"/>
      <c r="Z57" s="18"/>
    </row>
    <row r="58" spans="1:26" x14ac:dyDescent="0.25">
      <c r="A58" s="17"/>
      <c r="B58" s="18"/>
      <c r="C58" s="19"/>
      <c r="D58" s="17"/>
      <c r="E58" s="18"/>
      <c r="F58" s="17"/>
      <c r="G58" s="18"/>
      <c r="H58" s="17"/>
      <c r="I58" s="18"/>
      <c r="J58" s="18" t="s">
        <v>67</v>
      </c>
      <c r="K58" s="18" t="s">
        <v>67</v>
      </c>
      <c r="L58" s="18"/>
      <c r="M58" s="18"/>
      <c r="N58" s="18" t="s">
        <v>67</v>
      </c>
      <c r="O58" s="18" t="s">
        <v>67</v>
      </c>
      <c r="P58" s="18" t="s">
        <v>67</v>
      </c>
      <c r="Q58" s="18"/>
      <c r="R58" s="18"/>
      <c r="S58" s="17"/>
      <c r="T58" s="18"/>
      <c r="U58" s="17"/>
      <c r="V58" s="20"/>
      <c r="W58" s="20"/>
      <c r="X58" s="18"/>
      <c r="Y58" s="23"/>
      <c r="Z58" s="18"/>
    </row>
    <row r="59" spans="1:26" x14ac:dyDescent="0.25">
      <c r="A59" s="17"/>
      <c r="B59" s="18"/>
      <c r="C59" s="19"/>
      <c r="D59" s="17"/>
      <c r="E59" s="18"/>
      <c r="F59" s="17"/>
      <c r="G59" s="18"/>
      <c r="H59" s="17"/>
      <c r="I59" s="18"/>
      <c r="J59" s="18" t="s">
        <v>67</v>
      </c>
      <c r="K59" s="18" t="s">
        <v>67</v>
      </c>
      <c r="L59" s="18"/>
      <c r="M59" s="18"/>
      <c r="N59" s="18" t="s">
        <v>67</v>
      </c>
      <c r="O59" s="18" t="s">
        <v>67</v>
      </c>
      <c r="P59" s="18" t="s">
        <v>67</v>
      </c>
      <c r="Q59" s="18"/>
      <c r="R59" s="18"/>
      <c r="S59" s="17"/>
      <c r="T59" s="18"/>
      <c r="U59" s="17"/>
      <c r="V59" s="20"/>
      <c r="W59" s="20"/>
      <c r="X59" s="18"/>
      <c r="Y59" s="23"/>
      <c r="Z59" s="18"/>
    </row>
    <row r="60" spans="1:26" x14ac:dyDescent="0.25">
      <c r="A60" s="17"/>
      <c r="B60" s="18"/>
      <c r="C60" s="19"/>
      <c r="D60" s="17"/>
      <c r="E60" s="18"/>
      <c r="F60" s="17"/>
      <c r="G60" s="18"/>
      <c r="H60" s="17"/>
      <c r="I60" s="18"/>
      <c r="J60" s="18" t="s">
        <v>67</v>
      </c>
      <c r="K60" s="18" t="s">
        <v>67</v>
      </c>
      <c r="L60" s="18"/>
      <c r="M60" s="18"/>
      <c r="N60" s="18" t="s">
        <v>67</v>
      </c>
      <c r="O60" s="18" t="s">
        <v>67</v>
      </c>
      <c r="P60" s="18" t="s">
        <v>67</v>
      </c>
      <c r="Q60" s="18"/>
      <c r="R60" s="18"/>
      <c r="S60" s="17"/>
      <c r="T60" s="18"/>
      <c r="U60" s="17"/>
      <c r="V60" s="20"/>
      <c r="W60" s="20"/>
      <c r="X60" s="18"/>
      <c r="Y60" s="23"/>
      <c r="Z60" s="18"/>
    </row>
    <row r="61" spans="1:26" x14ac:dyDescent="0.25">
      <c r="A61" s="17"/>
      <c r="B61" s="18"/>
      <c r="C61" s="19"/>
      <c r="D61" s="17"/>
      <c r="E61" s="18"/>
      <c r="F61" s="17"/>
      <c r="G61" s="18"/>
      <c r="H61" s="17"/>
      <c r="I61" s="18"/>
      <c r="J61" s="18" t="s">
        <v>67</v>
      </c>
      <c r="K61" s="18" t="s">
        <v>67</v>
      </c>
      <c r="L61" s="18"/>
      <c r="M61" s="18"/>
      <c r="N61" s="18" t="s">
        <v>67</v>
      </c>
      <c r="O61" s="18" t="s">
        <v>67</v>
      </c>
      <c r="P61" s="18" t="s">
        <v>67</v>
      </c>
      <c r="Q61" s="18"/>
      <c r="R61" s="18"/>
      <c r="S61" s="17"/>
      <c r="T61" s="18"/>
      <c r="U61" s="17"/>
      <c r="V61" s="20"/>
      <c r="W61" s="20"/>
      <c r="X61" s="18"/>
      <c r="Y61" s="23"/>
      <c r="Z61" s="18"/>
    </row>
    <row r="62" spans="1:26" x14ac:dyDescent="0.25">
      <c r="A62" s="17"/>
      <c r="B62" s="18"/>
      <c r="C62" s="19"/>
      <c r="D62" s="17"/>
      <c r="E62" s="18"/>
      <c r="F62" s="17"/>
      <c r="G62" s="18"/>
      <c r="H62" s="17"/>
      <c r="I62" s="18"/>
      <c r="J62" s="18" t="s">
        <v>67</v>
      </c>
      <c r="K62" s="18" t="s">
        <v>67</v>
      </c>
      <c r="L62" s="18"/>
      <c r="M62" s="18"/>
      <c r="N62" s="18" t="s">
        <v>67</v>
      </c>
      <c r="O62" s="18" t="s">
        <v>67</v>
      </c>
      <c r="P62" s="18" t="s">
        <v>67</v>
      </c>
      <c r="Q62" s="18"/>
      <c r="R62" s="18"/>
      <c r="S62" s="17"/>
      <c r="T62" s="18"/>
      <c r="U62" s="17"/>
      <c r="V62" s="20"/>
      <c r="W62" s="20"/>
      <c r="X62" s="18"/>
      <c r="Y62" s="23"/>
      <c r="Z62" s="18"/>
    </row>
    <row r="63" spans="1:26" x14ac:dyDescent="0.25">
      <c r="A63" s="17"/>
      <c r="B63" s="18"/>
      <c r="C63" s="19"/>
      <c r="D63" s="17"/>
      <c r="E63" s="18"/>
      <c r="F63" s="17"/>
      <c r="G63" s="18"/>
      <c r="H63" s="17"/>
      <c r="I63" s="18"/>
      <c r="J63" s="18" t="s">
        <v>67</v>
      </c>
      <c r="K63" s="18" t="s">
        <v>67</v>
      </c>
      <c r="L63" s="18"/>
      <c r="M63" s="18"/>
      <c r="N63" s="18" t="s">
        <v>67</v>
      </c>
      <c r="O63" s="18" t="s">
        <v>67</v>
      </c>
      <c r="P63" s="18" t="s">
        <v>67</v>
      </c>
      <c r="Q63" s="18"/>
      <c r="R63" s="18"/>
      <c r="S63" s="17"/>
      <c r="T63" s="18"/>
      <c r="U63" s="17"/>
      <c r="V63" s="20"/>
      <c r="W63" s="20"/>
      <c r="X63" s="18"/>
      <c r="Y63" s="23"/>
      <c r="Z63" s="18"/>
    </row>
    <row r="64" spans="1:26" x14ac:dyDescent="0.25">
      <c r="A64" s="17"/>
      <c r="B64" s="18"/>
      <c r="C64" s="19"/>
      <c r="D64" s="17"/>
      <c r="E64" s="18"/>
      <c r="F64" s="17"/>
      <c r="G64" s="18"/>
      <c r="H64" s="17"/>
      <c r="I64" s="18"/>
      <c r="J64" s="18" t="s">
        <v>67</v>
      </c>
      <c r="K64" s="18" t="s">
        <v>67</v>
      </c>
      <c r="L64" s="18"/>
      <c r="M64" s="18"/>
      <c r="N64" s="18" t="s">
        <v>67</v>
      </c>
      <c r="O64" s="18" t="s">
        <v>67</v>
      </c>
      <c r="P64" s="18" t="s">
        <v>67</v>
      </c>
      <c r="Q64" s="18"/>
      <c r="R64" s="18"/>
      <c r="S64" s="17"/>
      <c r="T64" s="18"/>
      <c r="U64" s="17"/>
      <c r="V64" s="20"/>
      <c r="W64" s="20"/>
      <c r="X64" s="18"/>
      <c r="Y64" s="23"/>
      <c r="Z64" s="18"/>
    </row>
    <row r="65" spans="1:26" x14ac:dyDescent="0.25">
      <c r="A65" s="17"/>
      <c r="B65" s="18"/>
      <c r="C65" s="19"/>
      <c r="D65" s="17"/>
      <c r="E65" s="18"/>
      <c r="F65" s="17"/>
      <c r="G65" s="18"/>
      <c r="H65" s="17"/>
      <c r="I65" s="18"/>
      <c r="J65" s="18" t="s">
        <v>67</v>
      </c>
      <c r="K65" s="18" t="s">
        <v>67</v>
      </c>
      <c r="L65" s="18"/>
      <c r="M65" s="18"/>
      <c r="N65" s="18" t="s">
        <v>67</v>
      </c>
      <c r="O65" s="18" t="s">
        <v>67</v>
      </c>
      <c r="P65" s="18" t="s">
        <v>67</v>
      </c>
      <c r="Q65" s="18"/>
      <c r="R65" s="18"/>
      <c r="S65" s="17"/>
      <c r="T65" s="18"/>
      <c r="U65" s="17"/>
      <c r="V65" s="20"/>
      <c r="W65" s="20"/>
      <c r="X65" s="18"/>
      <c r="Y65" s="23"/>
      <c r="Z65" s="18"/>
    </row>
    <row r="66" spans="1:26" x14ac:dyDescent="0.25">
      <c r="A66" s="17"/>
      <c r="B66" s="18"/>
      <c r="C66" s="19"/>
      <c r="D66" s="17"/>
      <c r="E66" s="18"/>
      <c r="F66" s="17"/>
      <c r="G66" s="18"/>
      <c r="H66" s="17"/>
      <c r="I66" s="18"/>
      <c r="J66" s="18" t="s">
        <v>67</v>
      </c>
      <c r="K66" s="18" t="s">
        <v>67</v>
      </c>
      <c r="L66" s="18"/>
      <c r="M66" s="18"/>
      <c r="N66" s="18" t="s">
        <v>67</v>
      </c>
      <c r="O66" s="18" t="s">
        <v>67</v>
      </c>
      <c r="P66" s="18" t="s">
        <v>67</v>
      </c>
      <c r="Q66" s="18"/>
      <c r="R66" s="18"/>
      <c r="S66" s="17"/>
      <c r="T66" s="18"/>
      <c r="U66" s="17"/>
      <c r="V66" s="20"/>
      <c r="W66" s="20"/>
      <c r="X66" s="18"/>
      <c r="Y66" s="23"/>
      <c r="Z66" s="18"/>
    </row>
    <row r="67" spans="1:26" x14ac:dyDescent="0.25">
      <c r="A67" s="17"/>
      <c r="B67" s="18"/>
      <c r="C67" s="19"/>
      <c r="D67" s="17"/>
      <c r="E67" s="18"/>
      <c r="F67" s="17"/>
      <c r="G67" s="18"/>
      <c r="H67" s="17"/>
      <c r="I67" s="18"/>
      <c r="J67" s="18" t="s">
        <v>67</v>
      </c>
      <c r="K67" s="18" t="s">
        <v>67</v>
      </c>
      <c r="L67" s="18"/>
      <c r="M67" s="18"/>
      <c r="N67" s="18" t="s">
        <v>67</v>
      </c>
      <c r="O67" s="18" t="s">
        <v>67</v>
      </c>
      <c r="P67" s="18" t="s">
        <v>67</v>
      </c>
      <c r="Q67" s="18"/>
      <c r="R67" s="18"/>
      <c r="S67" s="17"/>
      <c r="T67" s="18"/>
      <c r="U67" s="17"/>
      <c r="V67" s="20"/>
      <c r="W67" s="20"/>
      <c r="X67" s="18"/>
      <c r="Y67" s="23"/>
      <c r="Z67" s="18"/>
    </row>
    <row r="68" spans="1:26" x14ac:dyDescent="0.25">
      <c r="A68" s="17"/>
      <c r="B68" s="18"/>
      <c r="C68" s="19"/>
      <c r="D68" s="17"/>
      <c r="E68" s="18"/>
      <c r="F68" s="17"/>
      <c r="G68" s="18"/>
      <c r="H68" s="17"/>
      <c r="I68" s="18"/>
      <c r="J68" s="18" t="s">
        <v>67</v>
      </c>
      <c r="K68" s="18" t="s">
        <v>67</v>
      </c>
      <c r="L68" s="18"/>
      <c r="M68" s="18"/>
      <c r="N68" s="18" t="s">
        <v>67</v>
      </c>
      <c r="O68" s="18" t="s">
        <v>67</v>
      </c>
      <c r="P68" s="18" t="s">
        <v>67</v>
      </c>
      <c r="Q68" s="18"/>
      <c r="R68" s="18"/>
      <c r="S68" s="17"/>
      <c r="T68" s="18"/>
      <c r="U68" s="17"/>
      <c r="V68" s="20"/>
      <c r="W68" s="20"/>
      <c r="X68" s="18"/>
      <c r="Y68" s="23"/>
      <c r="Z68" s="18"/>
    </row>
    <row r="69" spans="1:26" x14ac:dyDescent="0.25">
      <c r="A69" s="17"/>
      <c r="B69" s="18"/>
      <c r="C69" s="19"/>
      <c r="D69" s="17"/>
      <c r="E69" s="18"/>
      <c r="F69" s="17"/>
      <c r="G69" s="18"/>
      <c r="H69" s="17"/>
      <c r="I69" s="18"/>
      <c r="J69" s="18" t="s">
        <v>67</v>
      </c>
      <c r="K69" s="18" t="s">
        <v>67</v>
      </c>
      <c r="L69" s="18"/>
      <c r="M69" s="18"/>
      <c r="N69" s="18" t="s">
        <v>67</v>
      </c>
      <c r="O69" s="18" t="s">
        <v>67</v>
      </c>
      <c r="P69" s="18" t="s">
        <v>67</v>
      </c>
      <c r="Q69" s="18"/>
      <c r="R69" s="18"/>
      <c r="S69" s="17"/>
      <c r="T69" s="18"/>
      <c r="U69" s="17"/>
      <c r="V69" s="20"/>
      <c r="W69" s="20"/>
      <c r="X69" s="18"/>
      <c r="Y69" s="23"/>
      <c r="Z69" s="18"/>
    </row>
    <row r="70" spans="1:26" x14ac:dyDescent="0.25">
      <c r="A70" s="17"/>
      <c r="B70" s="18"/>
      <c r="C70" s="19"/>
      <c r="D70" s="17"/>
      <c r="E70" s="18"/>
      <c r="F70" s="17"/>
      <c r="G70" s="18"/>
      <c r="H70" s="17"/>
      <c r="I70" s="18"/>
      <c r="J70" s="18" t="s">
        <v>67</v>
      </c>
      <c r="K70" s="18" t="s">
        <v>67</v>
      </c>
      <c r="L70" s="18"/>
      <c r="M70" s="18"/>
      <c r="N70" s="18" t="s">
        <v>67</v>
      </c>
      <c r="O70" s="18" t="s">
        <v>67</v>
      </c>
      <c r="P70" s="18" t="s">
        <v>67</v>
      </c>
      <c r="Q70" s="18"/>
      <c r="R70" s="18"/>
      <c r="S70" s="17"/>
      <c r="T70" s="18"/>
      <c r="U70" s="17"/>
      <c r="V70" s="20"/>
      <c r="W70" s="20"/>
      <c r="X70" s="18"/>
      <c r="Y70" s="23"/>
      <c r="Z70" s="18"/>
    </row>
    <row r="71" spans="1:26" x14ac:dyDescent="0.25">
      <c r="A71" s="17"/>
      <c r="B71" s="18"/>
      <c r="C71" s="19"/>
      <c r="D71" s="17"/>
      <c r="E71" s="18"/>
      <c r="F71" s="17"/>
      <c r="G71" s="18"/>
      <c r="H71" s="17"/>
      <c r="I71" s="18"/>
      <c r="J71" s="18" t="s">
        <v>67</v>
      </c>
      <c r="K71" s="18" t="s">
        <v>67</v>
      </c>
      <c r="L71" s="18"/>
      <c r="M71" s="18"/>
      <c r="N71" s="18" t="s">
        <v>67</v>
      </c>
      <c r="O71" s="18" t="s">
        <v>67</v>
      </c>
      <c r="P71" s="18" t="s">
        <v>67</v>
      </c>
      <c r="Q71" s="18"/>
      <c r="R71" s="18"/>
      <c r="S71" s="17"/>
      <c r="T71" s="18"/>
      <c r="U71" s="17"/>
      <c r="V71" s="20"/>
      <c r="W71" s="20"/>
      <c r="X71" s="18"/>
      <c r="Y71" s="23"/>
      <c r="Z71" s="18"/>
    </row>
    <row r="72" spans="1:26" x14ac:dyDescent="0.25">
      <c r="A72" s="17"/>
      <c r="B72" s="18"/>
      <c r="C72" s="19"/>
      <c r="D72" s="17"/>
      <c r="E72" s="18"/>
      <c r="F72" s="17"/>
      <c r="G72" s="18"/>
      <c r="H72" s="17"/>
      <c r="I72" s="18"/>
      <c r="J72" s="18" t="s">
        <v>67</v>
      </c>
      <c r="K72" s="18" t="s">
        <v>67</v>
      </c>
      <c r="L72" s="18"/>
      <c r="M72" s="18"/>
      <c r="N72" s="18" t="s">
        <v>67</v>
      </c>
      <c r="O72" s="18" t="s">
        <v>67</v>
      </c>
      <c r="P72" s="18" t="s">
        <v>67</v>
      </c>
      <c r="Q72" s="18"/>
      <c r="R72" s="18"/>
      <c r="S72" s="17"/>
      <c r="T72" s="18"/>
      <c r="U72" s="17"/>
      <c r="V72" s="20"/>
      <c r="W72" s="20"/>
      <c r="X72" s="18"/>
      <c r="Y72" s="23"/>
      <c r="Z72" s="18"/>
    </row>
    <row r="73" spans="1:26" x14ac:dyDescent="0.25">
      <c r="A73" s="17"/>
      <c r="B73" s="18"/>
      <c r="C73" s="19"/>
      <c r="D73" s="17"/>
      <c r="E73" s="18"/>
      <c r="F73" s="17"/>
      <c r="G73" s="18"/>
      <c r="H73" s="17"/>
      <c r="I73" s="18"/>
      <c r="J73" s="18" t="s">
        <v>67</v>
      </c>
      <c r="K73" s="18" t="s">
        <v>67</v>
      </c>
      <c r="L73" s="18"/>
      <c r="M73" s="18"/>
      <c r="N73" s="18" t="s">
        <v>67</v>
      </c>
      <c r="O73" s="18" t="s">
        <v>67</v>
      </c>
      <c r="P73" s="18" t="s">
        <v>67</v>
      </c>
      <c r="Q73" s="18"/>
      <c r="R73" s="18"/>
      <c r="S73" s="17"/>
      <c r="T73" s="18"/>
      <c r="U73" s="17"/>
      <c r="V73" s="20"/>
      <c r="W73" s="20"/>
      <c r="X73" s="18"/>
      <c r="Y73" s="23"/>
      <c r="Z73" s="18"/>
    </row>
    <row r="74" spans="1:26" x14ac:dyDescent="0.25">
      <c r="A74" s="17"/>
      <c r="B74" s="18"/>
      <c r="C74" s="19"/>
      <c r="D74" s="17"/>
      <c r="E74" s="18"/>
      <c r="F74" s="17"/>
      <c r="G74" s="18"/>
      <c r="H74" s="17"/>
      <c r="I74" s="18"/>
      <c r="J74" s="18" t="s">
        <v>67</v>
      </c>
      <c r="K74" s="18" t="s">
        <v>67</v>
      </c>
      <c r="L74" s="18"/>
      <c r="M74" s="18"/>
      <c r="N74" s="18" t="s">
        <v>67</v>
      </c>
      <c r="O74" s="18" t="s">
        <v>67</v>
      </c>
      <c r="P74" s="18" t="s">
        <v>67</v>
      </c>
      <c r="Q74" s="18"/>
      <c r="R74" s="18"/>
      <c r="S74" s="17"/>
      <c r="T74" s="18"/>
      <c r="U74" s="17"/>
      <c r="V74" s="20"/>
      <c r="W74" s="20"/>
      <c r="X74" s="18"/>
      <c r="Y74" s="23"/>
      <c r="Z74" s="18"/>
    </row>
    <row r="75" spans="1:26" x14ac:dyDescent="0.25">
      <c r="A75" s="17"/>
      <c r="B75" s="18"/>
      <c r="C75" s="19"/>
      <c r="D75" s="17"/>
      <c r="E75" s="18"/>
      <c r="F75" s="17"/>
      <c r="G75" s="18"/>
      <c r="H75" s="17"/>
      <c r="I75" s="18"/>
      <c r="J75" s="18" t="s">
        <v>67</v>
      </c>
      <c r="K75" s="18" t="s">
        <v>67</v>
      </c>
      <c r="L75" s="18"/>
      <c r="M75" s="18"/>
      <c r="N75" s="18" t="s">
        <v>67</v>
      </c>
      <c r="O75" s="18" t="s">
        <v>67</v>
      </c>
      <c r="P75" s="18" t="s">
        <v>67</v>
      </c>
      <c r="Q75" s="18"/>
      <c r="R75" s="18"/>
      <c r="S75" s="17"/>
      <c r="T75" s="18"/>
      <c r="U75" s="17"/>
      <c r="V75" s="20"/>
      <c r="W75" s="20"/>
      <c r="X75" s="18"/>
      <c r="Y75" s="23"/>
      <c r="Z75" s="18"/>
    </row>
    <row r="76" spans="1:26" x14ac:dyDescent="0.25">
      <c r="A76" s="17"/>
      <c r="B76" s="18"/>
      <c r="C76" s="19"/>
      <c r="D76" s="17"/>
      <c r="E76" s="18"/>
      <c r="F76" s="17"/>
      <c r="G76" s="18"/>
      <c r="H76" s="17"/>
      <c r="I76" s="18"/>
      <c r="J76" s="18" t="s">
        <v>67</v>
      </c>
      <c r="K76" s="18" t="s">
        <v>67</v>
      </c>
      <c r="L76" s="18"/>
      <c r="M76" s="18"/>
      <c r="N76" s="18" t="s">
        <v>67</v>
      </c>
      <c r="O76" s="18" t="s">
        <v>67</v>
      </c>
      <c r="P76" s="18" t="s">
        <v>67</v>
      </c>
      <c r="Q76" s="18"/>
      <c r="R76" s="18"/>
      <c r="S76" s="17"/>
      <c r="T76" s="18"/>
      <c r="U76" s="17"/>
      <c r="V76" s="20"/>
      <c r="W76" s="20"/>
      <c r="X76" s="18"/>
      <c r="Y76" s="23"/>
      <c r="Z76" s="18"/>
    </row>
    <row r="77" spans="1:26" x14ac:dyDescent="0.25">
      <c r="A77" s="17"/>
      <c r="B77" s="18"/>
      <c r="C77" s="19"/>
      <c r="D77" s="17"/>
      <c r="E77" s="18"/>
      <c r="F77" s="17"/>
      <c r="G77" s="18"/>
      <c r="H77" s="17"/>
      <c r="I77" s="18"/>
      <c r="J77" s="18" t="s">
        <v>67</v>
      </c>
      <c r="K77" s="18" t="s">
        <v>67</v>
      </c>
      <c r="L77" s="18"/>
      <c r="M77" s="18"/>
      <c r="N77" s="18" t="s">
        <v>67</v>
      </c>
      <c r="O77" s="18" t="s">
        <v>67</v>
      </c>
      <c r="P77" s="18" t="s">
        <v>67</v>
      </c>
      <c r="Q77" s="18"/>
      <c r="R77" s="18"/>
      <c r="S77" s="17"/>
      <c r="T77" s="18"/>
      <c r="U77" s="17"/>
      <c r="V77" s="20"/>
      <c r="W77" s="20"/>
      <c r="X77" s="18"/>
      <c r="Y77" s="23"/>
      <c r="Z77" s="18"/>
    </row>
    <row r="78" spans="1:26" x14ac:dyDescent="0.25">
      <c r="A78" s="17"/>
      <c r="B78" s="18"/>
      <c r="C78" s="19"/>
      <c r="D78" s="17"/>
      <c r="E78" s="18"/>
      <c r="F78" s="17"/>
      <c r="G78" s="18"/>
      <c r="H78" s="17"/>
      <c r="I78" s="18"/>
      <c r="J78" s="18" t="s">
        <v>67</v>
      </c>
      <c r="K78" s="18" t="s">
        <v>67</v>
      </c>
      <c r="L78" s="18"/>
      <c r="M78" s="18"/>
      <c r="N78" s="18" t="s">
        <v>67</v>
      </c>
      <c r="O78" s="18" t="s">
        <v>67</v>
      </c>
      <c r="P78" s="18" t="s">
        <v>67</v>
      </c>
      <c r="Q78" s="18"/>
      <c r="R78" s="18"/>
      <c r="S78" s="17"/>
      <c r="T78" s="18"/>
      <c r="U78" s="17"/>
      <c r="V78" s="20"/>
      <c r="W78" s="20"/>
      <c r="X78" s="18"/>
      <c r="Y78" s="23"/>
      <c r="Z78" s="18"/>
    </row>
    <row r="79" spans="1:26" x14ac:dyDescent="0.25">
      <c r="A79" s="17"/>
      <c r="B79" s="18"/>
      <c r="C79" s="19"/>
      <c r="D79" s="17"/>
      <c r="E79" s="18"/>
      <c r="F79" s="17"/>
      <c r="G79" s="18"/>
      <c r="H79" s="17"/>
      <c r="I79" s="18"/>
      <c r="J79" s="18" t="s">
        <v>67</v>
      </c>
      <c r="K79" s="18" t="s">
        <v>67</v>
      </c>
      <c r="L79" s="18"/>
      <c r="M79" s="18"/>
      <c r="N79" s="18" t="s">
        <v>67</v>
      </c>
      <c r="O79" s="18" t="s">
        <v>67</v>
      </c>
      <c r="P79" s="18" t="s">
        <v>67</v>
      </c>
      <c r="Q79" s="18"/>
      <c r="R79" s="18"/>
      <c r="S79" s="17"/>
      <c r="T79" s="18"/>
      <c r="U79" s="17"/>
      <c r="V79" s="20"/>
      <c r="W79" s="20"/>
      <c r="X79" s="18"/>
      <c r="Y79" s="23"/>
      <c r="Z79" s="18"/>
    </row>
    <row r="80" spans="1:26" x14ac:dyDescent="0.25">
      <c r="A80" s="17"/>
      <c r="B80" s="18"/>
      <c r="C80" s="19"/>
      <c r="D80" s="17"/>
      <c r="E80" s="18"/>
      <c r="F80" s="17"/>
      <c r="G80" s="18"/>
      <c r="H80" s="17"/>
      <c r="I80" s="18"/>
      <c r="J80" s="18" t="s">
        <v>67</v>
      </c>
      <c r="K80" s="18" t="s">
        <v>67</v>
      </c>
      <c r="L80" s="18"/>
      <c r="M80" s="18"/>
      <c r="N80" s="18" t="s">
        <v>67</v>
      </c>
      <c r="O80" s="18" t="s">
        <v>67</v>
      </c>
      <c r="P80" s="18" t="s">
        <v>67</v>
      </c>
      <c r="Q80" s="18"/>
      <c r="R80" s="18"/>
      <c r="S80" s="17"/>
      <c r="T80" s="18"/>
      <c r="U80" s="17"/>
      <c r="V80" s="20"/>
      <c r="W80" s="20"/>
      <c r="X80" s="18"/>
      <c r="Y80" s="23"/>
      <c r="Z80" s="18"/>
    </row>
    <row r="81" spans="1:26" x14ac:dyDescent="0.25">
      <c r="A81" s="17"/>
      <c r="B81" s="18"/>
      <c r="C81" s="19"/>
      <c r="D81" s="17"/>
      <c r="E81" s="18"/>
      <c r="F81" s="17"/>
      <c r="G81" s="18"/>
      <c r="H81" s="17"/>
      <c r="I81" s="18"/>
      <c r="J81" s="18" t="s">
        <v>67</v>
      </c>
      <c r="K81" s="18" t="s">
        <v>67</v>
      </c>
      <c r="L81" s="18"/>
      <c r="M81" s="18"/>
      <c r="N81" s="18" t="s">
        <v>67</v>
      </c>
      <c r="O81" s="18" t="s">
        <v>67</v>
      </c>
      <c r="P81" s="18" t="s">
        <v>67</v>
      </c>
      <c r="Q81" s="18"/>
      <c r="R81" s="18"/>
      <c r="S81" s="17"/>
      <c r="T81" s="18"/>
      <c r="U81" s="17"/>
      <c r="V81" s="20"/>
      <c r="W81" s="20"/>
      <c r="X81" s="18"/>
      <c r="Y81" s="23"/>
      <c r="Z81" s="18"/>
    </row>
    <row r="82" spans="1:26" x14ac:dyDescent="0.25">
      <c r="A82" s="17"/>
      <c r="B82" s="18"/>
      <c r="C82" s="19"/>
      <c r="D82" s="17"/>
      <c r="E82" s="18"/>
      <c r="F82" s="17"/>
      <c r="G82" s="18"/>
      <c r="H82" s="17"/>
      <c r="I82" s="18"/>
      <c r="J82" s="18" t="s">
        <v>67</v>
      </c>
      <c r="K82" s="18" t="s">
        <v>67</v>
      </c>
      <c r="L82" s="18"/>
      <c r="M82" s="18"/>
      <c r="N82" s="18" t="s">
        <v>67</v>
      </c>
      <c r="O82" s="18" t="s">
        <v>67</v>
      </c>
      <c r="P82" s="18" t="s">
        <v>67</v>
      </c>
      <c r="Q82" s="18"/>
      <c r="R82" s="18"/>
      <c r="S82" s="17"/>
      <c r="T82" s="18"/>
      <c r="U82" s="17"/>
      <c r="V82" s="20"/>
      <c r="W82" s="20"/>
      <c r="X82" s="18"/>
      <c r="Y82" s="23"/>
      <c r="Z82" s="18"/>
    </row>
    <row r="83" spans="1:26" x14ac:dyDescent="0.25">
      <c r="A83" s="17"/>
      <c r="B83" s="18"/>
      <c r="C83" s="19"/>
      <c r="D83" s="17"/>
      <c r="E83" s="18"/>
      <c r="F83" s="17"/>
      <c r="G83" s="18"/>
      <c r="H83" s="17"/>
      <c r="I83" s="18"/>
      <c r="J83" s="18" t="s">
        <v>67</v>
      </c>
      <c r="K83" s="18" t="s">
        <v>67</v>
      </c>
      <c r="L83" s="18"/>
      <c r="M83" s="18"/>
      <c r="N83" s="18" t="s">
        <v>67</v>
      </c>
      <c r="O83" s="18" t="s">
        <v>67</v>
      </c>
      <c r="P83" s="18" t="s">
        <v>67</v>
      </c>
      <c r="Q83" s="18"/>
      <c r="R83" s="18"/>
      <c r="S83" s="17"/>
      <c r="T83" s="18"/>
      <c r="U83" s="17"/>
      <c r="V83" s="20"/>
      <c r="W83" s="20"/>
      <c r="X83" s="18"/>
      <c r="Y83" s="23"/>
      <c r="Z83" s="18"/>
    </row>
    <row r="84" spans="1:26" x14ac:dyDescent="0.25">
      <c r="A84" s="17"/>
      <c r="B84" s="18"/>
      <c r="C84" s="19"/>
      <c r="D84" s="17"/>
      <c r="E84" s="18"/>
      <c r="F84" s="17"/>
      <c r="G84" s="18"/>
      <c r="H84" s="17"/>
      <c r="I84" s="18"/>
      <c r="J84" s="18" t="s">
        <v>67</v>
      </c>
      <c r="K84" s="18" t="s">
        <v>67</v>
      </c>
      <c r="L84" s="18"/>
      <c r="M84" s="18"/>
      <c r="N84" s="18" t="s">
        <v>67</v>
      </c>
      <c r="O84" s="18" t="s">
        <v>67</v>
      </c>
      <c r="P84" s="18" t="s">
        <v>67</v>
      </c>
      <c r="Q84" s="18"/>
      <c r="R84" s="18"/>
      <c r="S84" s="17"/>
      <c r="T84" s="18"/>
      <c r="U84" s="17"/>
      <c r="V84" s="20"/>
      <c r="W84" s="20"/>
      <c r="X84" s="18"/>
      <c r="Y84" s="23"/>
      <c r="Z84" s="18"/>
    </row>
    <row r="85" spans="1:26" x14ac:dyDescent="0.25">
      <c r="A85" s="17"/>
      <c r="B85" s="18"/>
      <c r="C85" s="19"/>
      <c r="D85" s="17"/>
      <c r="E85" s="18"/>
      <c r="F85" s="17"/>
      <c r="G85" s="18"/>
      <c r="H85" s="17"/>
      <c r="I85" s="18"/>
      <c r="J85" s="18" t="s">
        <v>67</v>
      </c>
      <c r="K85" s="18" t="s">
        <v>67</v>
      </c>
      <c r="L85" s="18"/>
      <c r="M85" s="18"/>
      <c r="N85" s="18" t="s">
        <v>67</v>
      </c>
      <c r="O85" s="18" t="s">
        <v>67</v>
      </c>
      <c r="P85" s="18" t="s">
        <v>67</v>
      </c>
      <c r="Q85" s="18"/>
      <c r="R85" s="18"/>
      <c r="S85" s="17"/>
      <c r="T85" s="18"/>
      <c r="U85" s="17"/>
      <c r="V85" s="20"/>
      <c r="W85" s="20"/>
      <c r="X85" s="18"/>
      <c r="Y85" s="23"/>
      <c r="Z85" s="18"/>
    </row>
    <row r="86" spans="1:26" x14ac:dyDescent="0.25">
      <c r="A86" s="17"/>
      <c r="B86" s="18"/>
      <c r="C86" s="19"/>
      <c r="D86" s="17"/>
      <c r="E86" s="18"/>
      <c r="F86" s="17"/>
      <c r="G86" s="18"/>
      <c r="H86" s="17"/>
      <c r="I86" s="18"/>
      <c r="J86" s="18" t="s">
        <v>67</v>
      </c>
      <c r="K86" s="18" t="s">
        <v>67</v>
      </c>
      <c r="L86" s="18"/>
      <c r="M86" s="18"/>
      <c r="N86" s="18" t="s">
        <v>67</v>
      </c>
      <c r="O86" s="18" t="s">
        <v>67</v>
      </c>
      <c r="P86" s="18" t="s">
        <v>67</v>
      </c>
      <c r="Q86" s="18"/>
      <c r="R86" s="18"/>
      <c r="S86" s="17"/>
      <c r="T86" s="18"/>
      <c r="U86" s="17"/>
      <c r="V86" s="20"/>
      <c r="W86" s="20"/>
      <c r="X86" s="18"/>
      <c r="Y86" s="23"/>
      <c r="Z86" s="18"/>
    </row>
    <row r="87" spans="1:26" x14ac:dyDescent="0.25">
      <c r="A87" s="17"/>
      <c r="B87" s="18"/>
      <c r="C87" s="19"/>
      <c r="D87" s="17"/>
      <c r="E87" s="18"/>
      <c r="F87" s="17"/>
      <c r="G87" s="18"/>
      <c r="H87" s="17"/>
      <c r="I87" s="18"/>
      <c r="J87" s="18" t="s">
        <v>67</v>
      </c>
      <c r="K87" s="18" t="s">
        <v>67</v>
      </c>
      <c r="L87" s="18"/>
      <c r="M87" s="18"/>
      <c r="N87" s="18" t="s">
        <v>67</v>
      </c>
      <c r="O87" s="18" t="s">
        <v>67</v>
      </c>
      <c r="P87" s="18" t="s">
        <v>67</v>
      </c>
      <c r="Q87" s="18"/>
      <c r="R87" s="18"/>
      <c r="S87" s="17"/>
      <c r="T87" s="18"/>
      <c r="U87" s="17"/>
      <c r="V87" s="20"/>
      <c r="W87" s="20"/>
      <c r="X87" s="18"/>
      <c r="Y87" s="23"/>
      <c r="Z87" s="18"/>
    </row>
    <row r="88" spans="1:26" x14ac:dyDescent="0.25">
      <c r="A88" s="17"/>
      <c r="B88" s="18"/>
      <c r="C88" s="19"/>
      <c r="D88" s="17"/>
      <c r="E88" s="18"/>
      <c r="F88" s="17"/>
      <c r="G88" s="18"/>
      <c r="H88" s="17"/>
      <c r="I88" s="18"/>
      <c r="J88" s="18" t="s">
        <v>67</v>
      </c>
      <c r="K88" s="18" t="s">
        <v>67</v>
      </c>
      <c r="L88" s="18"/>
      <c r="M88" s="18"/>
      <c r="N88" s="18" t="s">
        <v>67</v>
      </c>
      <c r="O88" s="18" t="s">
        <v>67</v>
      </c>
      <c r="P88" s="18" t="s">
        <v>67</v>
      </c>
      <c r="Q88" s="18"/>
      <c r="R88" s="18"/>
      <c r="S88" s="17"/>
      <c r="T88" s="18"/>
      <c r="U88" s="17"/>
      <c r="V88" s="20"/>
      <c r="W88" s="20"/>
      <c r="X88" s="18"/>
      <c r="Y88" s="23"/>
      <c r="Z88" s="18"/>
    </row>
    <row r="89" spans="1:26" x14ac:dyDescent="0.25">
      <c r="A89" s="17"/>
      <c r="B89" s="18"/>
      <c r="C89" s="19"/>
      <c r="D89" s="17"/>
      <c r="E89" s="18"/>
      <c r="F89" s="17"/>
      <c r="G89" s="18"/>
      <c r="H89" s="17"/>
      <c r="I89" s="18"/>
      <c r="J89" s="18" t="s">
        <v>67</v>
      </c>
      <c r="K89" s="18" t="s">
        <v>67</v>
      </c>
      <c r="L89" s="18"/>
      <c r="M89" s="18"/>
      <c r="N89" s="18" t="s">
        <v>67</v>
      </c>
      <c r="O89" s="18" t="s">
        <v>67</v>
      </c>
      <c r="P89" s="18" t="s">
        <v>67</v>
      </c>
      <c r="Q89" s="18"/>
      <c r="R89" s="18"/>
      <c r="S89" s="17"/>
      <c r="T89" s="18"/>
      <c r="U89" s="17"/>
      <c r="V89" s="20"/>
      <c r="W89" s="20"/>
      <c r="X89" s="18"/>
      <c r="Y89" s="23"/>
      <c r="Z89" s="18"/>
    </row>
    <row r="90" spans="1:26" x14ac:dyDescent="0.25">
      <c r="A90" s="17"/>
      <c r="B90" s="18"/>
      <c r="C90" s="19"/>
      <c r="D90" s="17"/>
      <c r="E90" s="18"/>
      <c r="F90" s="17"/>
      <c r="G90" s="18"/>
      <c r="H90" s="17"/>
      <c r="I90" s="18"/>
      <c r="J90" s="18" t="s">
        <v>67</v>
      </c>
      <c r="K90" s="18" t="s">
        <v>67</v>
      </c>
      <c r="L90" s="18"/>
      <c r="M90" s="18"/>
      <c r="N90" s="18" t="s">
        <v>67</v>
      </c>
      <c r="O90" s="18" t="s">
        <v>67</v>
      </c>
      <c r="P90" s="18" t="s">
        <v>67</v>
      </c>
      <c r="Q90" s="18"/>
      <c r="R90" s="18"/>
      <c r="S90" s="17"/>
      <c r="T90" s="18"/>
      <c r="U90" s="17"/>
      <c r="V90" s="20"/>
      <c r="W90" s="20"/>
      <c r="X90" s="18"/>
      <c r="Y90" s="23"/>
      <c r="Z90" s="18"/>
    </row>
    <row r="91" spans="1:26" x14ac:dyDescent="0.25">
      <c r="A91" s="17"/>
      <c r="B91" s="18"/>
      <c r="C91" s="19"/>
      <c r="D91" s="17"/>
      <c r="E91" s="18"/>
      <c r="F91" s="17"/>
      <c r="G91" s="18"/>
      <c r="H91" s="17"/>
      <c r="I91" s="18"/>
      <c r="J91" s="18" t="s">
        <v>67</v>
      </c>
      <c r="K91" s="18" t="s">
        <v>67</v>
      </c>
      <c r="L91" s="18"/>
      <c r="M91" s="18"/>
      <c r="N91" s="18" t="s">
        <v>67</v>
      </c>
      <c r="O91" s="18" t="s">
        <v>67</v>
      </c>
      <c r="P91" s="18" t="s">
        <v>67</v>
      </c>
      <c r="Q91" s="18"/>
      <c r="R91" s="18"/>
      <c r="S91" s="17"/>
      <c r="T91" s="18"/>
      <c r="U91" s="17"/>
      <c r="V91" s="20"/>
      <c r="W91" s="20"/>
      <c r="X91" s="18"/>
      <c r="Y91" s="23"/>
      <c r="Z91" s="18"/>
    </row>
    <row r="92" spans="1:26" x14ac:dyDescent="0.25">
      <c r="A92" s="17"/>
      <c r="B92" s="18"/>
      <c r="C92" s="19"/>
      <c r="D92" s="17"/>
      <c r="E92" s="18"/>
      <c r="F92" s="17"/>
      <c r="G92" s="18"/>
      <c r="H92" s="17"/>
      <c r="I92" s="18"/>
      <c r="J92" s="18" t="s">
        <v>67</v>
      </c>
      <c r="K92" s="18" t="s">
        <v>67</v>
      </c>
      <c r="L92" s="18"/>
      <c r="M92" s="18"/>
      <c r="N92" s="18" t="s">
        <v>67</v>
      </c>
      <c r="O92" s="18" t="s">
        <v>67</v>
      </c>
      <c r="P92" s="18" t="s">
        <v>67</v>
      </c>
      <c r="Q92" s="18"/>
      <c r="R92" s="18"/>
      <c r="S92" s="17"/>
      <c r="T92" s="18"/>
      <c r="U92" s="17"/>
      <c r="V92" s="20"/>
      <c r="W92" s="20"/>
      <c r="X92" s="18"/>
      <c r="Y92" s="23"/>
      <c r="Z92" s="18"/>
    </row>
    <row r="93" spans="1:26" x14ac:dyDescent="0.25">
      <c r="A93" s="17"/>
      <c r="B93" s="18"/>
      <c r="C93" s="19"/>
      <c r="D93" s="17"/>
      <c r="E93" s="18"/>
      <c r="F93" s="17"/>
      <c r="G93" s="18"/>
      <c r="H93" s="17"/>
      <c r="I93" s="18"/>
      <c r="J93" s="18" t="s">
        <v>67</v>
      </c>
      <c r="K93" s="18" t="s">
        <v>67</v>
      </c>
      <c r="L93" s="18"/>
      <c r="M93" s="18"/>
      <c r="N93" s="18" t="s">
        <v>67</v>
      </c>
      <c r="O93" s="18" t="s">
        <v>67</v>
      </c>
      <c r="P93" s="18" t="s">
        <v>67</v>
      </c>
      <c r="Q93" s="18"/>
      <c r="R93" s="18"/>
      <c r="S93" s="17"/>
      <c r="T93" s="18"/>
      <c r="U93" s="17"/>
      <c r="V93" s="20"/>
      <c r="W93" s="20"/>
      <c r="X93" s="18"/>
      <c r="Y93" s="23"/>
      <c r="Z93" s="18"/>
    </row>
    <row r="94" spans="1:26" x14ac:dyDescent="0.25">
      <c r="A94" s="17"/>
      <c r="B94" s="18"/>
      <c r="C94" s="19"/>
      <c r="D94" s="17"/>
      <c r="E94" s="18"/>
      <c r="F94" s="17"/>
      <c r="G94" s="18"/>
      <c r="H94" s="17"/>
      <c r="I94" s="18"/>
      <c r="J94" s="18" t="s">
        <v>67</v>
      </c>
      <c r="K94" s="18" t="s">
        <v>67</v>
      </c>
      <c r="L94" s="18"/>
      <c r="M94" s="18"/>
      <c r="N94" s="18" t="s">
        <v>67</v>
      </c>
      <c r="O94" s="18" t="s">
        <v>67</v>
      </c>
      <c r="P94" s="18" t="s">
        <v>67</v>
      </c>
      <c r="Q94" s="18"/>
      <c r="R94" s="18"/>
      <c r="S94" s="17"/>
      <c r="T94" s="18"/>
      <c r="U94" s="17"/>
      <c r="V94" s="20"/>
      <c r="W94" s="20"/>
      <c r="X94" s="18"/>
      <c r="Y94" s="23"/>
      <c r="Z94" s="18"/>
    </row>
    <row r="95" spans="1:26" x14ac:dyDescent="0.25">
      <c r="A95" s="17"/>
      <c r="B95" s="18"/>
      <c r="C95" s="19"/>
      <c r="D95" s="17"/>
      <c r="E95" s="18"/>
      <c r="F95" s="17"/>
      <c r="G95" s="18"/>
      <c r="H95" s="17"/>
      <c r="I95" s="18"/>
      <c r="J95" s="18" t="s">
        <v>67</v>
      </c>
      <c r="K95" s="18" t="s">
        <v>67</v>
      </c>
      <c r="L95" s="18"/>
      <c r="M95" s="18"/>
      <c r="N95" s="18" t="s">
        <v>67</v>
      </c>
      <c r="O95" s="18" t="s">
        <v>67</v>
      </c>
      <c r="P95" s="18" t="s">
        <v>67</v>
      </c>
      <c r="Q95" s="18"/>
      <c r="R95" s="18"/>
      <c r="S95" s="17"/>
      <c r="T95" s="18"/>
      <c r="U95" s="17"/>
      <c r="V95" s="20"/>
      <c r="W95" s="20"/>
      <c r="X95" s="18"/>
      <c r="Y95" s="23"/>
      <c r="Z95" s="18"/>
    </row>
    <row r="96" spans="1:26" x14ac:dyDescent="0.25">
      <c r="A96" s="17"/>
      <c r="B96" s="18"/>
      <c r="C96" s="19"/>
      <c r="D96" s="17"/>
      <c r="E96" s="18"/>
      <c r="F96" s="17"/>
      <c r="G96" s="18"/>
      <c r="H96" s="17"/>
      <c r="I96" s="18"/>
      <c r="J96" s="18" t="s">
        <v>67</v>
      </c>
      <c r="K96" s="18" t="s">
        <v>67</v>
      </c>
      <c r="L96" s="18"/>
      <c r="M96" s="18"/>
      <c r="N96" s="18" t="s">
        <v>67</v>
      </c>
      <c r="O96" s="18" t="s">
        <v>67</v>
      </c>
      <c r="P96" s="18" t="s">
        <v>67</v>
      </c>
      <c r="Q96" s="18"/>
      <c r="R96" s="18"/>
      <c r="S96" s="17"/>
      <c r="T96" s="18"/>
      <c r="U96" s="17"/>
      <c r="V96" s="20"/>
      <c r="W96" s="20"/>
      <c r="X96" s="18"/>
      <c r="Y96" s="23"/>
      <c r="Z96" s="18"/>
    </row>
    <row r="97" spans="1:26" x14ac:dyDescent="0.25">
      <c r="A97" s="17"/>
      <c r="B97" s="18"/>
      <c r="C97" s="19"/>
      <c r="D97" s="17"/>
      <c r="E97" s="18"/>
      <c r="F97" s="17"/>
      <c r="G97" s="18"/>
      <c r="H97" s="17"/>
      <c r="I97" s="18"/>
      <c r="J97" s="18" t="s">
        <v>67</v>
      </c>
      <c r="K97" s="18" t="s">
        <v>67</v>
      </c>
      <c r="L97" s="18"/>
      <c r="M97" s="18"/>
      <c r="N97" s="18" t="s">
        <v>67</v>
      </c>
      <c r="O97" s="18" t="s">
        <v>67</v>
      </c>
      <c r="P97" s="18" t="s">
        <v>67</v>
      </c>
      <c r="Q97" s="18"/>
      <c r="R97" s="18"/>
      <c r="S97" s="17"/>
      <c r="T97" s="18"/>
      <c r="U97" s="17"/>
      <c r="V97" s="20"/>
      <c r="W97" s="20"/>
      <c r="X97" s="18"/>
      <c r="Y97" s="23"/>
      <c r="Z97" s="18"/>
    </row>
    <row r="98" spans="1:26" x14ac:dyDescent="0.25">
      <c r="A98" s="17"/>
      <c r="B98" s="18"/>
      <c r="C98" s="19"/>
      <c r="D98" s="17"/>
      <c r="E98" s="18"/>
      <c r="F98" s="17"/>
      <c r="G98" s="18"/>
      <c r="H98" s="17"/>
      <c r="I98" s="18"/>
      <c r="J98" s="18" t="s">
        <v>67</v>
      </c>
      <c r="K98" s="18" t="s">
        <v>67</v>
      </c>
      <c r="L98" s="18"/>
      <c r="M98" s="18"/>
      <c r="N98" s="18" t="s">
        <v>67</v>
      </c>
      <c r="O98" s="18" t="s">
        <v>67</v>
      </c>
      <c r="P98" s="18" t="s">
        <v>67</v>
      </c>
      <c r="Q98" s="18"/>
      <c r="R98" s="18"/>
      <c r="S98" s="17"/>
      <c r="T98" s="18"/>
      <c r="U98" s="17"/>
      <c r="V98" s="20"/>
      <c r="W98" s="20"/>
      <c r="X98" s="18"/>
      <c r="Y98" s="23"/>
      <c r="Z98" s="18"/>
    </row>
    <row r="99" spans="1:26" x14ac:dyDescent="0.25">
      <c r="A99" s="17"/>
      <c r="B99" s="18"/>
      <c r="C99" s="19"/>
      <c r="D99" s="17"/>
      <c r="E99" s="18"/>
      <c r="F99" s="17"/>
      <c r="G99" s="18"/>
      <c r="H99" s="17"/>
      <c r="I99" s="18"/>
      <c r="J99" s="18" t="s">
        <v>67</v>
      </c>
      <c r="K99" s="18" t="s">
        <v>67</v>
      </c>
      <c r="L99" s="18"/>
      <c r="M99" s="18"/>
      <c r="N99" s="18" t="s">
        <v>67</v>
      </c>
      <c r="O99" s="18" t="s">
        <v>67</v>
      </c>
      <c r="P99" s="18" t="s">
        <v>67</v>
      </c>
      <c r="Q99" s="18"/>
      <c r="R99" s="18"/>
      <c r="S99" s="17"/>
      <c r="T99" s="18"/>
      <c r="U99" s="17"/>
      <c r="V99" s="20"/>
      <c r="W99" s="20"/>
      <c r="X99" s="18"/>
      <c r="Y99" s="23"/>
      <c r="Z99" s="18"/>
    </row>
    <row r="100" spans="1:26" x14ac:dyDescent="0.25">
      <c r="A100" s="17"/>
      <c r="B100" s="18"/>
      <c r="C100" s="19"/>
      <c r="D100" s="17"/>
      <c r="E100" s="18"/>
      <c r="F100" s="17"/>
      <c r="G100" s="18"/>
      <c r="H100" s="17"/>
      <c r="I100" s="18"/>
      <c r="J100" s="18" t="s">
        <v>67</v>
      </c>
      <c r="K100" s="18" t="s">
        <v>67</v>
      </c>
      <c r="L100" s="18"/>
      <c r="M100" s="18"/>
      <c r="N100" s="18" t="s">
        <v>67</v>
      </c>
      <c r="O100" s="18" t="s">
        <v>67</v>
      </c>
      <c r="P100" s="18" t="s">
        <v>67</v>
      </c>
      <c r="Q100" s="18"/>
      <c r="R100" s="18"/>
      <c r="S100" s="17"/>
      <c r="T100" s="18"/>
      <c r="U100" s="17"/>
      <c r="V100" s="20"/>
      <c r="W100" s="20"/>
      <c r="X100" s="18"/>
      <c r="Y100" s="23"/>
      <c r="Z100" s="18"/>
    </row>
    <row r="101" spans="1:26" x14ac:dyDescent="0.25">
      <c r="A101" s="17"/>
      <c r="B101" s="18"/>
      <c r="C101" s="19"/>
      <c r="D101" s="17"/>
      <c r="E101" s="18"/>
      <c r="F101" s="17"/>
      <c r="G101" s="18"/>
      <c r="H101" s="17"/>
      <c r="I101" s="18"/>
      <c r="J101" s="18" t="s">
        <v>67</v>
      </c>
      <c r="K101" s="18" t="s">
        <v>67</v>
      </c>
      <c r="L101" s="18"/>
      <c r="M101" s="18"/>
      <c r="N101" s="18" t="s">
        <v>67</v>
      </c>
      <c r="O101" s="18" t="s">
        <v>67</v>
      </c>
      <c r="P101" s="18" t="s">
        <v>67</v>
      </c>
      <c r="Q101" s="18"/>
      <c r="R101" s="18"/>
      <c r="S101" s="17"/>
      <c r="T101" s="18"/>
      <c r="U101" s="17"/>
      <c r="V101" s="20"/>
      <c r="W101" s="20"/>
      <c r="X101" s="18"/>
      <c r="Y101" s="23"/>
      <c r="Z101" s="18"/>
    </row>
    <row r="102" spans="1:26" x14ac:dyDescent="0.25">
      <c r="A102" s="17"/>
      <c r="B102" s="18"/>
      <c r="C102" s="19"/>
      <c r="D102" s="17"/>
      <c r="E102" s="18"/>
      <c r="F102" s="17"/>
      <c r="G102" s="18"/>
      <c r="H102" s="17"/>
      <c r="I102" s="18"/>
      <c r="J102" s="18" t="s">
        <v>67</v>
      </c>
      <c r="K102" s="18" t="s">
        <v>67</v>
      </c>
      <c r="L102" s="18"/>
      <c r="M102" s="18"/>
      <c r="N102" s="18" t="s">
        <v>67</v>
      </c>
      <c r="O102" s="18" t="s">
        <v>67</v>
      </c>
      <c r="P102" s="18" t="s">
        <v>67</v>
      </c>
      <c r="Q102" s="18"/>
      <c r="R102" s="18"/>
      <c r="S102" s="17"/>
      <c r="T102" s="18"/>
      <c r="U102" s="17"/>
      <c r="V102" s="20"/>
      <c r="W102" s="20"/>
      <c r="X102" s="18"/>
      <c r="Y102" s="23"/>
      <c r="Z102" s="18"/>
    </row>
    <row r="103" spans="1:26" x14ac:dyDescent="0.25">
      <c r="A103" s="17"/>
      <c r="B103" s="18"/>
      <c r="C103" s="19"/>
      <c r="D103" s="17"/>
      <c r="E103" s="18"/>
      <c r="F103" s="17"/>
      <c r="G103" s="18"/>
      <c r="H103" s="17"/>
      <c r="I103" s="18"/>
      <c r="J103" s="18" t="s">
        <v>67</v>
      </c>
      <c r="K103" s="18" t="s">
        <v>67</v>
      </c>
      <c r="L103" s="18"/>
      <c r="M103" s="18"/>
      <c r="N103" s="18" t="s">
        <v>67</v>
      </c>
      <c r="O103" s="18" t="s">
        <v>67</v>
      </c>
      <c r="P103" s="18" t="s">
        <v>67</v>
      </c>
      <c r="Q103" s="18"/>
      <c r="R103" s="18"/>
      <c r="S103" s="17"/>
      <c r="T103" s="18"/>
      <c r="U103" s="17"/>
      <c r="V103" s="20"/>
      <c r="W103" s="20"/>
      <c r="X103" s="18"/>
      <c r="Y103" s="23"/>
      <c r="Z103" s="18"/>
    </row>
    <row r="104" spans="1:26" x14ac:dyDescent="0.25">
      <c r="A104" s="17"/>
      <c r="B104" s="18"/>
      <c r="C104" s="19"/>
      <c r="D104" s="17"/>
      <c r="E104" s="18"/>
      <c r="F104" s="17"/>
      <c r="G104" s="18"/>
      <c r="H104" s="17"/>
      <c r="I104" s="18"/>
      <c r="J104" s="18" t="s">
        <v>67</v>
      </c>
      <c r="K104" s="18" t="s">
        <v>67</v>
      </c>
      <c r="L104" s="18"/>
      <c r="M104" s="18"/>
      <c r="N104" s="18" t="s">
        <v>67</v>
      </c>
      <c r="O104" s="18" t="s">
        <v>67</v>
      </c>
      <c r="P104" s="18" t="s">
        <v>67</v>
      </c>
      <c r="Q104" s="18"/>
      <c r="R104" s="18"/>
      <c r="S104" s="17"/>
      <c r="T104" s="18"/>
      <c r="U104" s="17"/>
      <c r="V104" s="20"/>
      <c r="W104" s="20"/>
      <c r="X104" s="18"/>
      <c r="Y104" s="23"/>
      <c r="Z104" s="18"/>
    </row>
    <row r="105" spans="1:26" x14ac:dyDescent="0.25">
      <c r="A105" s="17"/>
      <c r="B105" s="18"/>
      <c r="C105" s="19"/>
      <c r="D105" s="17"/>
      <c r="E105" s="18"/>
      <c r="F105" s="17"/>
      <c r="G105" s="18"/>
      <c r="H105" s="17"/>
      <c r="I105" s="18"/>
      <c r="J105" s="18" t="s">
        <v>67</v>
      </c>
      <c r="K105" s="18" t="s">
        <v>67</v>
      </c>
      <c r="L105" s="18"/>
      <c r="M105" s="18"/>
      <c r="N105" s="18" t="s">
        <v>67</v>
      </c>
      <c r="O105" s="18" t="s">
        <v>67</v>
      </c>
      <c r="P105" s="18" t="s">
        <v>67</v>
      </c>
      <c r="Q105" s="18"/>
      <c r="R105" s="18"/>
      <c r="S105" s="17"/>
      <c r="T105" s="18"/>
      <c r="U105" s="17"/>
      <c r="V105" s="20"/>
      <c r="W105" s="20"/>
      <c r="X105" s="18"/>
      <c r="Y105" s="23"/>
      <c r="Z105" s="18"/>
    </row>
    <row r="106" spans="1:26" x14ac:dyDescent="0.25">
      <c r="A106" s="17"/>
      <c r="B106" s="18"/>
      <c r="C106" s="19"/>
      <c r="D106" s="17"/>
      <c r="E106" s="18"/>
      <c r="F106" s="17"/>
      <c r="G106" s="18"/>
      <c r="H106" s="17"/>
      <c r="I106" s="18"/>
      <c r="J106" s="18" t="s">
        <v>67</v>
      </c>
      <c r="K106" s="18" t="s">
        <v>67</v>
      </c>
      <c r="L106" s="18"/>
      <c r="M106" s="18"/>
      <c r="N106" s="18" t="s">
        <v>67</v>
      </c>
      <c r="O106" s="18" t="s">
        <v>67</v>
      </c>
      <c r="P106" s="18" t="s">
        <v>67</v>
      </c>
      <c r="Q106" s="18"/>
      <c r="R106" s="18"/>
      <c r="S106" s="17"/>
      <c r="T106" s="18"/>
      <c r="U106" s="17"/>
      <c r="V106" s="20"/>
      <c r="W106" s="20"/>
      <c r="X106" s="18"/>
      <c r="Y106" s="23"/>
      <c r="Z106" s="18"/>
    </row>
    <row r="107" spans="1:26" x14ac:dyDescent="0.25">
      <c r="A107" s="17"/>
      <c r="B107" s="18"/>
      <c r="C107" s="19"/>
      <c r="D107" s="17"/>
      <c r="E107" s="18"/>
      <c r="F107" s="17"/>
      <c r="G107" s="18"/>
      <c r="H107" s="17"/>
      <c r="I107" s="18"/>
      <c r="J107" s="18" t="s">
        <v>67</v>
      </c>
      <c r="K107" s="18" t="s">
        <v>67</v>
      </c>
      <c r="L107" s="18"/>
      <c r="M107" s="18"/>
      <c r="N107" s="18" t="s">
        <v>67</v>
      </c>
      <c r="O107" s="18" t="s">
        <v>67</v>
      </c>
      <c r="P107" s="18" t="s">
        <v>67</v>
      </c>
      <c r="Q107" s="18"/>
      <c r="R107" s="18"/>
      <c r="S107" s="17"/>
      <c r="T107" s="18"/>
      <c r="U107" s="17"/>
      <c r="V107" s="20"/>
      <c r="W107" s="20"/>
      <c r="X107" s="18"/>
      <c r="Y107" s="23"/>
      <c r="Z107" s="18"/>
    </row>
    <row r="108" spans="1:26" x14ac:dyDescent="0.25">
      <c r="A108" s="17"/>
      <c r="B108" s="18"/>
      <c r="C108" s="19"/>
      <c r="D108" s="17"/>
      <c r="E108" s="18"/>
      <c r="F108" s="17"/>
      <c r="G108" s="18"/>
      <c r="H108" s="17"/>
      <c r="I108" s="18"/>
      <c r="J108" s="18" t="s">
        <v>67</v>
      </c>
      <c r="K108" s="18" t="s">
        <v>67</v>
      </c>
      <c r="L108" s="18"/>
      <c r="M108" s="18"/>
      <c r="N108" s="18" t="s">
        <v>67</v>
      </c>
      <c r="O108" s="18" t="s">
        <v>67</v>
      </c>
      <c r="P108" s="18" t="s">
        <v>67</v>
      </c>
      <c r="Q108" s="18"/>
      <c r="R108" s="18"/>
      <c r="S108" s="17"/>
      <c r="T108" s="18"/>
      <c r="U108" s="17"/>
      <c r="V108" s="20"/>
      <c r="W108" s="20"/>
      <c r="X108" s="18"/>
      <c r="Y108" s="23"/>
      <c r="Z108" s="18"/>
    </row>
    <row r="109" spans="1:26" x14ac:dyDescent="0.25">
      <c r="A109" s="17"/>
      <c r="B109" s="18"/>
      <c r="C109" s="19"/>
      <c r="D109" s="17"/>
      <c r="E109" s="18"/>
      <c r="F109" s="17"/>
      <c r="G109" s="18"/>
      <c r="H109" s="17"/>
      <c r="I109" s="18"/>
      <c r="J109" s="18" t="s">
        <v>67</v>
      </c>
      <c r="K109" s="18" t="s">
        <v>67</v>
      </c>
      <c r="L109" s="18"/>
      <c r="M109" s="18"/>
      <c r="N109" s="18" t="s">
        <v>67</v>
      </c>
      <c r="O109" s="18" t="s">
        <v>67</v>
      </c>
      <c r="P109" s="18" t="s">
        <v>67</v>
      </c>
      <c r="Q109" s="18"/>
      <c r="R109" s="18"/>
      <c r="S109" s="17"/>
      <c r="T109" s="18"/>
      <c r="U109" s="17"/>
      <c r="V109" s="20"/>
      <c r="W109" s="20"/>
      <c r="X109" s="18"/>
      <c r="Y109" s="23"/>
      <c r="Z109" s="18"/>
    </row>
    <row r="110" spans="1:26" x14ac:dyDescent="0.25">
      <c r="A110" s="17"/>
      <c r="B110" s="18"/>
      <c r="C110" s="19"/>
      <c r="D110" s="17"/>
      <c r="E110" s="18"/>
      <c r="F110" s="17"/>
      <c r="G110" s="18"/>
      <c r="H110" s="17"/>
      <c r="I110" s="18"/>
      <c r="J110" s="18" t="s">
        <v>67</v>
      </c>
      <c r="K110" s="18" t="s">
        <v>67</v>
      </c>
      <c r="L110" s="18"/>
      <c r="M110" s="18"/>
      <c r="N110" s="18" t="s">
        <v>67</v>
      </c>
      <c r="O110" s="18" t="s">
        <v>67</v>
      </c>
      <c r="P110" s="18" t="s">
        <v>67</v>
      </c>
      <c r="Q110" s="18"/>
      <c r="R110" s="18"/>
      <c r="S110" s="17"/>
      <c r="T110" s="18"/>
      <c r="U110" s="17"/>
      <c r="V110" s="20"/>
      <c r="W110" s="20"/>
      <c r="X110" s="18"/>
      <c r="Y110" s="23"/>
      <c r="Z110" s="18"/>
    </row>
    <row r="111" spans="1:26" x14ac:dyDescent="0.25">
      <c r="A111" s="17"/>
      <c r="B111" s="18"/>
      <c r="C111" s="19"/>
      <c r="D111" s="17"/>
      <c r="E111" s="18"/>
      <c r="F111" s="17"/>
      <c r="G111" s="18"/>
      <c r="H111" s="17"/>
      <c r="I111" s="18"/>
      <c r="J111" s="18" t="s">
        <v>67</v>
      </c>
      <c r="K111" s="18" t="s">
        <v>67</v>
      </c>
      <c r="L111" s="18"/>
      <c r="M111" s="18"/>
      <c r="N111" s="18" t="s">
        <v>67</v>
      </c>
      <c r="O111" s="18" t="s">
        <v>67</v>
      </c>
      <c r="P111" s="18" t="s">
        <v>67</v>
      </c>
      <c r="Q111" s="18"/>
      <c r="R111" s="18"/>
      <c r="S111" s="17"/>
      <c r="T111" s="18"/>
      <c r="U111" s="17"/>
      <c r="V111" s="20"/>
      <c r="W111" s="20"/>
      <c r="X111" s="18"/>
      <c r="Y111" s="23"/>
      <c r="Z111" s="18"/>
    </row>
    <row r="112" spans="1:26" x14ac:dyDescent="0.25">
      <c r="A112" s="17"/>
      <c r="B112" s="18"/>
      <c r="C112" s="19"/>
      <c r="D112" s="17"/>
      <c r="E112" s="18"/>
      <c r="F112" s="17"/>
      <c r="G112" s="18"/>
      <c r="H112" s="17"/>
      <c r="I112" s="18"/>
      <c r="J112" s="18" t="s">
        <v>67</v>
      </c>
      <c r="K112" s="18" t="s">
        <v>67</v>
      </c>
      <c r="L112" s="18"/>
      <c r="M112" s="18"/>
      <c r="N112" s="18" t="s">
        <v>67</v>
      </c>
      <c r="O112" s="18" t="s">
        <v>67</v>
      </c>
      <c r="P112" s="18" t="s">
        <v>67</v>
      </c>
      <c r="Q112" s="18"/>
      <c r="R112" s="18"/>
      <c r="S112" s="17"/>
      <c r="T112" s="18"/>
      <c r="U112" s="17"/>
      <c r="V112" s="20"/>
      <c r="W112" s="20"/>
      <c r="X112" s="18"/>
      <c r="Y112" s="23"/>
      <c r="Z112" s="18"/>
    </row>
    <row r="113" spans="1:26" x14ac:dyDescent="0.25">
      <c r="A113" s="17"/>
      <c r="B113" s="18"/>
      <c r="C113" s="19"/>
      <c r="D113" s="17"/>
      <c r="E113" s="18"/>
      <c r="F113" s="17"/>
      <c r="G113" s="18"/>
      <c r="H113" s="17"/>
      <c r="I113" s="18"/>
      <c r="J113" s="18" t="s">
        <v>67</v>
      </c>
      <c r="K113" s="18" t="s">
        <v>67</v>
      </c>
      <c r="L113" s="18"/>
      <c r="M113" s="18"/>
      <c r="N113" s="18" t="s">
        <v>67</v>
      </c>
      <c r="O113" s="18" t="s">
        <v>67</v>
      </c>
      <c r="P113" s="18" t="s">
        <v>67</v>
      </c>
      <c r="Q113" s="18"/>
      <c r="R113" s="18"/>
      <c r="S113" s="17"/>
      <c r="T113" s="18"/>
      <c r="U113" s="17"/>
      <c r="V113" s="20"/>
      <c r="W113" s="20"/>
      <c r="X113" s="18"/>
      <c r="Y113" s="23"/>
      <c r="Z113" s="18"/>
    </row>
    <row r="114" spans="1:26" x14ac:dyDescent="0.25">
      <c r="A114" s="17"/>
      <c r="B114" s="18"/>
      <c r="C114" s="19"/>
      <c r="D114" s="17"/>
      <c r="E114" s="18"/>
      <c r="F114" s="17"/>
      <c r="G114" s="18"/>
      <c r="H114" s="17"/>
      <c r="I114" s="18"/>
      <c r="J114" s="18" t="s">
        <v>67</v>
      </c>
      <c r="K114" s="18" t="s">
        <v>67</v>
      </c>
      <c r="L114" s="18"/>
      <c r="M114" s="18"/>
      <c r="N114" s="18" t="s">
        <v>67</v>
      </c>
      <c r="O114" s="18" t="s">
        <v>67</v>
      </c>
      <c r="P114" s="18" t="s">
        <v>67</v>
      </c>
      <c r="Q114" s="18"/>
      <c r="R114" s="18"/>
      <c r="S114" s="17"/>
      <c r="T114" s="18"/>
      <c r="U114" s="17"/>
      <c r="V114" s="20"/>
      <c r="W114" s="20"/>
      <c r="X114" s="18"/>
      <c r="Y114" s="23"/>
      <c r="Z114" s="18"/>
    </row>
    <row r="115" spans="1:26" x14ac:dyDescent="0.25">
      <c r="A115" s="17"/>
      <c r="B115" s="18"/>
      <c r="C115" s="19"/>
      <c r="D115" s="17"/>
      <c r="E115" s="18"/>
      <c r="F115" s="17"/>
      <c r="G115" s="18"/>
      <c r="H115" s="17"/>
      <c r="I115" s="18"/>
      <c r="J115" s="18" t="s">
        <v>67</v>
      </c>
      <c r="K115" s="18" t="s">
        <v>67</v>
      </c>
      <c r="L115" s="18"/>
      <c r="M115" s="18"/>
      <c r="N115" s="18" t="s">
        <v>67</v>
      </c>
      <c r="O115" s="18" t="s">
        <v>67</v>
      </c>
      <c r="P115" s="18" t="s">
        <v>67</v>
      </c>
      <c r="Q115" s="18"/>
      <c r="R115" s="18"/>
      <c r="S115" s="17"/>
      <c r="T115" s="18"/>
      <c r="U115" s="17"/>
      <c r="V115" s="20"/>
      <c r="W115" s="20"/>
      <c r="X115" s="18"/>
      <c r="Y115" s="23"/>
      <c r="Z115" s="18"/>
    </row>
    <row r="116" spans="1:26" x14ac:dyDescent="0.25">
      <c r="A116" s="17"/>
      <c r="B116" s="18"/>
      <c r="C116" s="19"/>
      <c r="D116" s="17"/>
      <c r="E116" s="18"/>
      <c r="F116" s="17"/>
      <c r="G116" s="18"/>
      <c r="H116" s="17"/>
      <c r="I116" s="18"/>
      <c r="J116" s="18" t="s">
        <v>67</v>
      </c>
      <c r="K116" s="18" t="s">
        <v>67</v>
      </c>
      <c r="L116" s="18"/>
      <c r="M116" s="18"/>
      <c r="N116" s="18" t="s">
        <v>67</v>
      </c>
      <c r="O116" s="18" t="s">
        <v>67</v>
      </c>
      <c r="P116" s="18" t="s">
        <v>67</v>
      </c>
      <c r="Q116" s="18"/>
      <c r="R116" s="18"/>
      <c r="S116" s="17"/>
      <c r="T116" s="18"/>
      <c r="U116" s="17"/>
      <c r="V116" s="20"/>
      <c r="W116" s="20"/>
      <c r="X116" s="18"/>
      <c r="Y116" s="23"/>
      <c r="Z116" s="18"/>
    </row>
    <row r="117" spans="1:26" x14ac:dyDescent="0.25">
      <c r="A117" s="17"/>
      <c r="B117" s="18"/>
      <c r="C117" s="19"/>
      <c r="D117" s="17"/>
      <c r="E117" s="18"/>
      <c r="F117" s="17"/>
      <c r="G117" s="18"/>
      <c r="H117" s="17"/>
      <c r="I117" s="18"/>
      <c r="J117" s="18" t="s">
        <v>67</v>
      </c>
      <c r="K117" s="18" t="s">
        <v>67</v>
      </c>
      <c r="L117" s="18"/>
      <c r="M117" s="18"/>
      <c r="N117" s="18" t="s">
        <v>67</v>
      </c>
      <c r="O117" s="18" t="s">
        <v>67</v>
      </c>
      <c r="P117" s="18" t="s">
        <v>67</v>
      </c>
      <c r="Q117" s="18"/>
      <c r="R117" s="18"/>
      <c r="S117" s="17"/>
      <c r="T117" s="18"/>
      <c r="U117" s="17"/>
      <c r="V117" s="20"/>
      <c r="W117" s="20"/>
      <c r="X117" s="18"/>
      <c r="Y117" s="23"/>
      <c r="Z117" s="18"/>
    </row>
    <row r="118" spans="1:26" x14ac:dyDescent="0.25">
      <c r="A118" s="17"/>
      <c r="B118" s="18"/>
      <c r="C118" s="19"/>
      <c r="D118" s="17"/>
      <c r="E118" s="18"/>
      <c r="F118" s="17"/>
      <c r="G118" s="18"/>
      <c r="H118" s="17"/>
      <c r="I118" s="18"/>
      <c r="J118" s="18" t="s">
        <v>67</v>
      </c>
      <c r="K118" s="18" t="s">
        <v>67</v>
      </c>
      <c r="L118" s="18"/>
      <c r="M118" s="18"/>
      <c r="N118" s="18" t="s">
        <v>67</v>
      </c>
      <c r="O118" s="18" t="s">
        <v>67</v>
      </c>
      <c r="P118" s="18" t="s">
        <v>67</v>
      </c>
      <c r="Q118" s="18"/>
      <c r="R118" s="18"/>
      <c r="S118" s="17"/>
      <c r="T118" s="18"/>
      <c r="U118" s="17"/>
      <c r="V118" s="20"/>
      <c r="W118" s="20"/>
      <c r="X118" s="18"/>
      <c r="Y118" s="23"/>
      <c r="Z118" s="18"/>
    </row>
    <row r="119" spans="1:26" x14ac:dyDescent="0.25">
      <c r="A119" s="17"/>
      <c r="B119" s="18"/>
      <c r="C119" s="19"/>
      <c r="D119" s="17"/>
      <c r="E119" s="18"/>
      <c r="F119" s="17"/>
      <c r="G119" s="18"/>
      <c r="H119" s="17"/>
      <c r="I119" s="18"/>
      <c r="J119" s="18" t="s">
        <v>67</v>
      </c>
      <c r="K119" s="18" t="s">
        <v>67</v>
      </c>
      <c r="L119" s="18"/>
      <c r="M119" s="18"/>
      <c r="N119" s="18" t="s">
        <v>67</v>
      </c>
      <c r="O119" s="18" t="s">
        <v>67</v>
      </c>
      <c r="P119" s="18" t="s">
        <v>67</v>
      </c>
      <c r="Q119" s="18"/>
      <c r="R119" s="18"/>
      <c r="S119" s="17"/>
      <c r="T119" s="18"/>
      <c r="U119" s="17"/>
      <c r="V119" s="20"/>
      <c r="W119" s="20"/>
      <c r="X119" s="18"/>
      <c r="Y119" s="23"/>
      <c r="Z119" s="18"/>
    </row>
    <row r="120" spans="1:26" x14ac:dyDescent="0.25">
      <c r="A120" s="17"/>
      <c r="B120" s="18"/>
      <c r="C120" s="19"/>
      <c r="D120" s="17"/>
      <c r="E120" s="18"/>
      <c r="F120" s="17"/>
      <c r="G120" s="18"/>
      <c r="H120" s="17"/>
      <c r="I120" s="18"/>
      <c r="J120" s="18" t="s">
        <v>67</v>
      </c>
      <c r="K120" s="18" t="s">
        <v>67</v>
      </c>
      <c r="L120" s="18"/>
      <c r="M120" s="18"/>
      <c r="N120" s="18" t="s">
        <v>67</v>
      </c>
      <c r="O120" s="18" t="s">
        <v>67</v>
      </c>
      <c r="P120" s="18" t="s">
        <v>67</v>
      </c>
      <c r="Q120" s="18"/>
      <c r="R120" s="18"/>
      <c r="S120" s="17"/>
      <c r="T120" s="18"/>
      <c r="U120" s="17"/>
      <c r="V120" s="20"/>
      <c r="W120" s="20"/>
      <c r="X120" s="18"/>
      <c r="Y120" s="23"/>
      <c r="Z120" s="18"/>
    </row>
    <row r="121" spans="1:26" x14ac:dyDescent="0.25">
      <c r="A121" s="17"/>
      <c r="B121" s="18"/>
      <c r="C121" s="19"/>
      <c r="D121" s="17"/>
      <c r="E121" s="18"/>
      <c r="F121" s="17"/>
      <c r="G121" s="18"/>
      <c r="H121" s="17"/>
      <c r="I121" s="18"/>
      <c r="J121" s="18" t="s">
        <v>67</v>
      </c>
      <c r="K121" s="18" t="s">
        <v>67</v>
      </c>
      <c r="L121" s="18"/>
      <c r="M121" s="18"/>
      <c r="N121" s="18" t="s">
        <v>67</v>
      </c>
      <c r="O121" s="18" t="s">
        <v>67</v>
      </c>
      <c r="P121" s="18" t="s">
        <v>67</v>
      </c>
      <c r="Q121" s="18"/>
      <c r="R121" s="18"/>
      <c r="S121" s="17"/>
      <c r="T121" s="18"/>
      <c r="U121" s="17"/>
      <c r="V121" s="20"/>
      <c r="W121" s="20"/>
      <c r="X121" s="18"/>
      <c r="Y121" s="23"/>
      <c r="Z121" s="18"/>
    </row>
    <row r="122" spans="1:26" x14ac:dyDescent="0.25">
      <c r="A122" s="17"/>
      <c r="B122" s="18"/>
      <c r="C122" s="19"/>
      <c r="D122" s="17"/>
      <c r="E122" s="18"/>
      <c r="F122" s="17"/>
      <c r="G122" s="18"/>
      <c r="H122" s="17"/>
      <c r="I122" s="18"/>
      <c r="J122" s="18" t="s">
        <v>67</v>
      </c>
      <c r="K122" s="18" t="s">
        <v>67</v>
      </c>
      <c r="L122" s="18"/>
      <c r="M122" s="18"/>
      <c r="N122" s="18" t="s">
        <v>67</v>
      </c>
      <c r="O122" s="18" t="s">
        <v>67</v>
      </c>
      <c r="P122" s="18" t="s">
        <v>67</v>
      </c>
      <c r="Q122" s="18"/>
      <c r="R122" s="18"/>
      <c r="S122" s="17"/>
      <c r="T122" s="18"/>
      <c r="U122" s="17"/>
      <c r="V122" s="20"/>
      <c r="W122" s="20"/>
      <c r="X122" s="18"/>
      <c r="Y122" s="23"/>
      <c r="Z122" s="18"/>
    </row>
    <row r="123" spans="1:26" x14ac:dyDescent="0.25">
      <c r="A123" s="17"/>
      <c r="B123" s="18"/>
      <c r="C123" s="19"/>
      <c r="D123" s="17"/>
      <c r="E123" s="18"/>
      <c r="F123" s="17"/>
      <c r="G123" s="18"/>
      <c r="H123" s="17"/>
      <c r="I123" s="18"/>
      <c r="J123" s="18" t="s">
        <v>67</v>
      </c>
      <c r="K123" s="18" t="s">
        <v>67</v>
      </c>
      <c r="L123" s="18"/>
      <c r="M123" s="18"/>
      <c r="N123" s="18" t="s">
        <v>67</v>
      </c>
      <c r="O123" s="18" t="s">
        <v>67</v>
      </c>
      <c r="P123" s="18" t="s">
        <v>67</v>
      </c>
      <c r="Q123" s="18"/>
      <c r="R123" s="18"/>
      <c r="S123" s="17"/>
      <c r="T123" s="18"/>
      <c r="U123" s="17"/>
      <c r="V123" s="20"/>
      <c r="W123" s="20"/>
      <c r="X123" s="18"/>
      <c r="Y123" s="23"/>
      <c r="Z123" s="18"/>
    </row>
    <row r="124" spans="1:26" x14ac:dyDescent="0.25">
      <c r="A124" s="17"/>
      <c r="B124" s="18"/>
      <c r="C124" s="19"/>
      <c r="D124" s="17"/>
      <c r="E124" s="18"/>
      <c r="F124" s="17"/>
      <c r="G124" s="18"/>
      <c r="H124" s="17"/>
      <c r="I124" s="18"/>
      <c r="J124" s="18" t="s">
        <v>67</v>
      </c>
      <c r="K124" s="18" t="s">
        <v>67</v>
      </c>
      <c r="L124" s="18"/>
      <c r="M124" s="18"/>
      <c r="N124" s="18" t="s">
        <v>67</v>
      </c>
      <c r="O124" s="18" t="s">
        <v>67</v>
      </c>
      <c r="P124" s="18" t="s">
        <v>67</v>
      </c>
      <c r="Q124" s="18"/>
      <c r="R124" s="18"/>
      <c r="S124" s="17"/>
      <c r="T124" s="18"/>
      <c r="U124" s="17"/>
      <c r="V124" s="20"/>
      <c r="W124" s="20"/>
      <c r="X124" s="18"/>
      <c r="Y124" s="23"/>
      <c r="Z124" s="18"/>
    </row>
    <row r="125" spans="1:26" x14ac:dyDescent="0.25">
      <c r="A125" s="17"/>
      <c r="B125" s="18"/>
      <c r="C125" s="19"/>
      <c r="D125" s="17"/>
      <c r="E125" s="18"/>
      <c r="F125" s="17"/>
      <c r="G125" s="18"/>
      <c r="H125" s="17"/>
      <c r="I125" s="18"/>
      <c r="J125" s="18" t="s">
        <v>67</v>
      </c>
      <c r="K125" s="18" t="s">
        <v>67</v>
      </c>
      <c r="L125" s="18"/>
      <c r="M125" s="18"/>
      <c r="N125" s="18" t="s">
        <v>67</v>
      </c>
      <c r="O125" s="18" t="s">
        <v>67</v>
      </c>
      <c r="P125" s="18" t="s">
        <v>67</v>
      </c>
      <c r="Q125" s="18"/>
      <c r="R125" s="18"/>
      <c r="S125" s="17"/>
      <c r="T125" s="18"/>
      <c r="U125" s="17"/>
      <c r="V125" s="20"/>
      <c r="W125" s="20"/>
      <c r="X125" s="18"/>
      <c r="Y125" s="23"/>
      <c r="Z125" s="18"/>
    </row>
    <row r="126" spans="1:26" x14ac:dyDescent="0.25">
      <c r="A126" s="17"/>
      <c r="B126" s="18"/>
      <c r="C126" s="19"/>
      <c r="D126" s="17"/>
      <c r="E126" s="18"/>
      <c r="F126" s="17"/>
      <c r="G126" s="18"/>
      <c r="H126" s="17"/>
      <c r="I126" s="18"/>
      <c r="J126" s="18" t="s">
        <v>67</v>
      </c>
      <c r="K126" s="18" t="s">
        <v>67</v>
      </c>
      <c r="L126" s="18"/>
      <c r="M126" s="18"/>
      <c r="N126" s="18" t="s">
        <v>67</v>
      </c>
      <c r="O126" s="18" t="s">
        <v>67</v>
      </c>
      <c r="P126" s="18" t="s">
        <v>67</v>
      </c>
      <c r="Q126" s="18"/>
      <c r="R126" s="18"/>
      <c r="S126" s="17"/>
      <c r="T126" s="18"/>
      <c r="U126" s="17"/>
      <c r="V126" s="20"/>
      <c r="W126" s="20"/>
      <c r="X126" s="18"/>
      <c r="Y126" s="23"/>
      <c r="Z126" s="18"/>
    </row>
    <row r="127" spans="1:26" x14ac:dyDescent="0.25">
      <c r="A127" s="17"/>
      <c r="B127" s="18"/>
      <c r="C127" s="19"/>
      <c r="D127" s="17"/>
      <c r="E127" s="18"/>
      <c r="F127" s="17"/>
      <c r="G127" s="18"/>
      <c r="H127" s="17"/>
      <c r="I127" s="18"/>
      <c r="J127" s="18" t="s">
        <v>67</v>
      </c>
      <c r="K127" s="18" t="s">
        <v>67</v>
      </c>
      <c r="L127" s="18"/>
      <c r="M127" s="18"/>
      <c r="N127" s="18" t="s">
        <v>67</v>
      </c>
      <c r="O127" s="18" t="s">
        <v>67</v>
      </c>
      <c r="P127" s="18" t="s">
        <v>67</v>
      </c>
      <c r="Q127" s="18"/>
      <c r="R127" s="18"/>
      <c r="S127" s="17"/>
      <c r="T127" s="18"/>
      <c r="U127" s="17"/>
      <c r="V127" s="20"/>
      <c r="W127" s="20"/>
      <c r="X127" s="18"/>
      <c r="Y127" s="23"/>
      <c r="Z127" s="18"/>
    </row>
    <row r="128" spans="1:26" x14ac:dyDescent="0.25">
      <c r="A128" s="17"/>
      <c r="B128" s="18"/>
      <c r="C128" s="19"/>
      <c r="D128" s="17"/>
      <c r="E128" s="18"/>
      <c r="F128" s="17"/>
      <c r="G128" s="18"/>
      <c r="H128" s="17"/>
      <c r="I128" s="18"/>
      <c r="J128" s="18" t="s">
        <v>67</v>
      </c>
      <c r="K128" s="18" t="s">
        <v>67</v>
      </c>
      <c r="L128" s="18"/>
      <c r="M128" s="18"/>
      <c r="N128" s="18" t="s">
        <v>67</v>
      </c>
      <c r="O128" s="18" t="s">
        <v>67</v>
      </c>
      <c r="P128" s="18" t="s">
        <v>67</v>
      </c>
      <c r="Q128" s="18"/>
      <c r="R128" s="18"/>
      <c r="S128" s="17"/>
      <c r="T128" s="18"/>
      <c r="U128" s="17"/>
      <c r="V128" s="20"/>
      <c r="W128" s="20"/>
      <c r="X128" s="18"/>
      <c r="Y128" s="23"/>
      <c r="Z128" s="18"/>
    </row>
    <row r="129" spans="1:26" x14ac:dyDescent="0.25">
      <c r="A129" s="17"/>
      <c r="B129" s="18"/>
      <c r="C129" s="19"/>
      <c r="D129" s="17"/>
      <c r="E129" s="18"/>
      <c r="F129" s="17"/>
      <c r="G129" s="18"/>
      <c r="H129" s="17"/>
      <c r="I129" s="18"/>
      <c r="J129" s="18" t="s">
        <v>67</v>
      </c>
      <c r="K129" s="18" t="s">
        <v>67</v>
      </c>
      <c r="L129" s="18"/>
      <c r="M129" s="18"/>
      <c r="N129" s="18" t="s">
        <v>67</v>
      </c>
      <c r="O129" s="18" t="s">
        <v>67</v>
      </c>
      <c r="P129" s="18" t="s">
        <v>67</v>
      </c>
      <c r="Q129" s="18"/>
      <c r="R129" s="18"/>
      <c r="S129" s="17"/>
      <c r="T129" s="18"/>
      <c r="U129" s="17"/>
      <c r="V129" s="20"/>
      <c r="W129" s="20"/>
      <c r="X129" s="18"/>
      <c r="Y129" s="23"/>
      <c r="Z129" s="18"/>
    </row>
    <row r="130" spans="1:26" x14ac:dyDescent="0.25">
      <c r="A130" s="17"/>
      <c r="B130" s="18"/>
      <c r="C130" s="19"/>
      <c r="D130" s="17"/>
      <c r="E130" s="18"/>
      <c r="F130" s="17"/>
      <c r="G130" s="18"/>
      <c r="H130" s="17"/>
      <c r="I130" s="18"/>
      <c r="J130" s="18" t="s">
        <v>67</v>
      </c>
      <c r="K130" s="18" t="s">
        <v>67</v>
      </c>
      <c r="L130" s="18"/>
      <c r="M130" s="18"/>
      <c r="N130" s="18" t="s">
        <v>67</v>
      </c>
      <c r="O130" s="18" t="s">
        <v>67</v>
      </c>
      <c r="P130" s="18" t="s">
        <v>67</v>
      </c>
      <c r="Q130" s="18"/>
      <c r="R130" s="18"/>
      <c r="S130" s="17"/>
      <c r="T130" s="18"/>
      <c r="U130" s="17"/>
      <c r="V130" s="20"/>
      <c r="W130" s="20"/>
      <c r="X130" s="18"/>
      <c r="Y130" s="23"/>
      <c r="Z130" s="18"/>
    </row>
    <row r="131" spans="1:26" x14ac:dyDescent="0.25">
      <c r="A131" s="17"/>
      <c r="B131" s="18"/>
      <c r="C131" s="19"/>
      <c r="D131" s="17"/>
      <c r="E131" s="18"/>
      <c r="F131" s="17"/>
      <c r="G131" s="18"/>
      <c r="H131" s="17"/>
      <c r="I131" s="18"/>
      <c r="J131" s="18" t="s">
        <v>67</v>
      </c>
      <c r="K131" s="18" t="s">
        <v>67</v>
      </c>
      <c r="L131" s="18"/>
      <c r="M131" s="18"/>
      <c r="N131" s="18" t="s">
        <v>67</v>
      </c>
      <c r="O131" s="18" t="s">
        <v>67</v>
      </c>
      <c r="P131" s="18" t="s">
        <v>67</v>
      </c>
      <c r="Q131" s="18"/>
      <c r="R131" s="18"/>
      <c r="S131" s="17"/>
      <c r="T131" s="18"/>
      <c r="U131" s="17"/>
      <c r="V131" s="20"/>
      <c r="W131" s="20"/>
      <c r="X131" s="18"/>
      <c r="Y131" s="23"/>
      <c r="Z131" s="18"/>
    </row>
    <row r="132" spans="1:26" x14ac:dyDescent="0.25">
      <c r="A132" s="17"/>
      <c r="B132" s="18"/>
      <c r="C132" s="19"/>
      <c r="D132" s="17"/>
      <c r="E132" s="18"/>
      <c r="F132" s="17"/>
      <c r="G132" s="18"/>
      <c r="H132" s="17"/>
      <c r="I132" s="18"/>
      <c r="J132" s="18" t="s">
        <v>67</v>
      </c>
      <c r="K132" s="18" t="s">
        <v>67</v>
      </c>
      <c r="L132" s="18"/>
      <c r="M132" s="18"/>
      <c r="N132" s="18" t="s">
        <v>67</v>
      </c>
      <c r="O132" s="18" t="s">
        <v>67</v>
      </c>
      <c r="P132" s="18" t="s">
        <v>67</v>
      </c>
      <c r="Q132" s="18"/>
      <c r="R132" s="18"/>
      <c r="S132" s="17"/>
      <c r="T132" s="18"/>
      <c r="U132" s="17"/>
      <c r="V132" s="20"/>
      <c r="W132" s="20"/>
      <c r="X132" s="18"/>
      <c r="Y132" s="23"/>
      <c r="Z132" s="18"/>
    </row>
    <row r="133" spans="1:26" x14ac:dyDescent="0.25">
      <c r="A133" s="17"/>
      <c r="B133" s="18"/>
      <c r="C133" s="19"/>
      <c r="D133" s="17"/>
      <c r="E133" s="18"/>
      <c r="F133" s="17"/>
      <c r="G133" s="18"/>
      <c r="H133" s="17"/>
      <c r="I133" s="18"/>
      <c r="J133" s="18" t="s">
        <v>67</v>
      </c>
      <c r="K133" s="18" t="s">
        <v>67</v>
      </c>
      <c r="L133" s="18"/>
      <c r="M133" s="18"/>
      <c r="N133" s="18" t="s">
        <v>67</v>
      </c>
      <c r="O133" s="18" t="s">
        <v>67</v>
      </c>
      <c r="P133" s="18" t="s">
        <v>67</v>
      </c>
      <c r="Q133" s="18"/>
      <c r="R133" s="18"/>
      <c r="S133" s="17"/>
      <c r="T133" s="18"/>
      <c r="U133" s="17"/>
      <c r="V133" s="20"/>
      <c r="W133" s="20"/>
      <c r="X133" s="18"/>
      <c r="Y133" s="23"/>
      <c r="Z133" s="18"/>
    </row>
    <row r="134" spans="1:26" x14ac:dyDescent="0.25">
      <c r="A134" s="17"/>
      <c r="B134" s="18"/>
      <c r="C134" s="19"/>
      <c r="D134" s="17"/>
      <c r="E134" s="18"/>
      <c r="F134" s="17"/>
      <c r="G134" s="18"/>
      <c r="H134" s="17"/>
      <c r="I134" s="18"/>
      <c r="J134" s="18" t="s">
        <v>67</v>
      </c>
      <c r="K134" s="18" t="s">
        <v>67</v>
      </c>
      <c r="L134" s="18"/>
      <c r="M134" s="18"/>
      <c r="N134" s="18" t="s">
        <v>67</v>
      </c>
      <c r="O134" s="18" t="s">
        <v>67</v>
      </c>
      <c r="P134" s="18" t="s">
        <v>67</v>
      </c>
      <c r="Q134" s="18"/>
      <c r="R134" s="18"/>
      <c r="S134" s="17"/>
      <c r="T134" s="18"/>
      <c r="U134" s="17"/>
      <c r="V134" s="20"/>
      <c r="W134" s="20"/>
      <c r="X134" s="18"/>
      <c r="Y134" s="23"/>
      <c r="Z134" s="18"/>
    </row>
    <row r="135" spans="1:26" x14ac:dyDescent="0.25">
      <c r="A135" s="17"/>
      <c r="B135" s="18"/>
      <c r="C135" s="19"/>
      <c r="D135" s="17"/>
      <c r="E135" s="18"/>
      <c r="F135" s="17"/>
      <c r="G135" s="18"/>
      <c r="H135" s="17"/>
      <c r="I135" s="18"/>
      <c r="J135" s="18" t="s">
        <v>67</v>
      </c>
      <c r="K135" s="18" t="s">
        <v>67</v>
      </c>
      <c r="L135" s="18"/>
      <c r="M135" s="18"/>
      <c r="N135" s="18" t="s">
        <v>67</v>
      </c>
      <c r="O135" s="18" t="s">
        <v>67</v>
      </c>
      <c r="P135" s="18" t="s">
        <v>67</v>
      </c>
      <c r="Q135" s="18"/>
      <c r="R135" s="18"/>
      <c r="S135" s="17"/>
      <c r="T135" s="18"/>
      <c r="U135" s="17"/>
      <c r="V135" s="20"/>
      <c r="W135" s="20"/>
      <c r="X135" s="18"/>
      <c r="Y135" s="23"/>
      <c r="Z135" s="18"/>
    </row>
    <row r="136" spans="1:26" x14ac:dyDescent="0.25">
      <c r="A136" s="17"/>
      <c r="B136" s="18"/>
      <c r="C136" s="19"/>
      <c r="D136" s="17"/>
      <c r="E136" s="18"/>
      <c r="F136" s="17"/>
      <c r="G136" s="18"/>
      <c r="H136" s="17"/>
      <c r="I136" s="18"/>
      <c r="J136" s="18" t="s">
        <v>67</v>
      </c>
      <c r="K136" s="18" t="s">
        <v>67</v>
      </c>
      <c r="L136" s="18"/>
      <c r="M136" s="18"/>
      <c r="N136" s="18" t="s">
        <v>67</v>
      </c>
      <c r="O136" s="18" t="s">
        <v>67</v>
      </c>
      <c r="P136" s="18" t="s">
        <v>67</v>
      </c>
      <c r="Q136" s="18"/>
      <c r="R136" s="18"/>
      <c r="S136" s="17"/>
      <c r="T136" s="18"/>
      <c r="U136" s="17"/>
      <c r="V136" s="20"/>
      <c r="W136" s="20"/>
      <c r="X136" s="18"/>
      <c r="Y136" s="23"/>
      <c r="Z136" s="18"/>
    </row>
    <row r="137" spans="1:26" x14ac:dyDescent="0.25">
      <c r="A137" s="17"/>
      <c r="B137" s="18"/>
      <c r="C137" s="19"/>
      <c r="D137" s="17"/>
      <c r="E137" s="18"/>
      <c r="F137" s="17"/>
      <c r="G137" s="18"/>
      <c r="H137" s="17"/>
      <c r="I137" s="18"/>
      <c r="J137" s="18" t="s">
        <v>67</v>
      </c>
      <c r="K137" s="18" t="s">
        <v>67</v>
      </c>
      <c r="L137" s="18"/>
      <c r="M137" s="18"/>
      <c r="N137" s="18" t="s">
        <v>67</v>
      </c>
      <c r="O137" s="18" t="s">
        <v>67</v>
      </c>
      <c r="P137" s="18" t="s">
        <v>67</v>
      </c>
      <c r="Q137" s="18"/>
      <c r="R137" s="18"/>
      <c r="S137" s="17"/>
      <c r="T137" s="18"/>
      <c r="U137" s="17"/>
      <c r="V137" s="20"/>
      <c r="W137" s="20"/>
      <c r="X137" s="18"/>
      <c r="Y137" s="23"/>
      <c r="Z137" s="18"/>
    </row>
    <row r="138" spans="1:26" x14ac:dyDescent="0.25">
      <c r="A138" s="17"/>
      <c r="B138" s="18"/>
      <c r="C138" s="19"/>
      <c r="D138" s="17"/>
      <c r="E138" s="18"/>
      <c r="F138" s="17"/>
      <c r="G138" s="18"/>
      <c r="H138" s="17"/>
      <c r="I138" s="18"/>
      <c r="J138" s="18" t="s">
        <v>67</v>
      </c>
      <c r="K138" s="18" t="s">
        <v>67</v>
      </c>
      <c r="L138" s="18"/>
      <c r="M138" s="18"/>
      <c r="N138" s="18" t="s">
        <v>67</v>
      </c>
      <c r="O138" s="18" t="s">
        <v>67</v>
      </c>
      <c r="P138" s="18" t="s">
        <v>67</v>
      </c>
      <c r="Q138" s="18"/>
      <c r="R138" s="18"/>
      <c r="S138" s="17"/>
      <c r="T138" s="18"/>
      <c r="U138" s="17"/>
      <c r="V138" s="20"/>
      <c r="W138" s="20"/>
      <c r="X138" s="18"/>
      <c r="Y138" s="23"/>
      <c r="Z138" s="18"/>
    </row>
    <row r="139" spans="1:26" x14ac:dyDescent="0.25">
      <c r="A139" s="17"/>
      <c r="B139" s="18"/>
      <c r="C139" s="19"/>
      <c r="D139" s="17"/>
      <c r="E139" s="18"/>
      <c r="F139" s="17"/>
      <c r="G139" s="18"/>
      <c r="H139" s="17"/>
      <c r="I139" s="18"/>
      <c r="J139" s="18" t="s">
        <v>67</v>
      </c>
      <c r="K139" s="18" t="s">
        <v>67</v>
      </c>
      <c r="L139" s="18"/>
      <c r="M139" s="18"/>
      <c r="N139" s="18" t="s">
        <v>67</v>
      </c>
      <c r="O139" s="18" t="s">
        <v>67</v>
      </c>
      <c r="P139" s="18" t="s">
        <v>67</v>
      </c>
      <c r="Q139" s="18"/>
      <c r="R139" s="18"/>
      <c r="S139" s="17"/>
      <c r="T139" s="18"/>
      <c r="U139" s="17"/>
      <c r="V139" s="20"/>
      <c r="W139" s="20"/>
      <c r="X139" s="18"/>
      <c r="Y139" s="23"/>
      <c r="Z139" s="18"/>
    </row>
  </sheetData>
  <autoFilter ref="A1:OJ1" xr:uid="{DF85F9FF-E37C-4C9E-BAE1-52A39484DDF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2EA5-AED1-4A3D-A518-4F3D97236A2C}">
  <dimension ref="A1:AO25"/>
  <sheetViews>
    <sheetView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3" width="12.7109375" style="13" customWidth="1"/>
    <col min="4" max="4" width="13.7109375" style="13" customWidth="1"/>
    <col min="5" max="5" width="25.7109375" style="22" customWidth="1"/>
    <col min="6" max="6" width="13.7109375" style="13" customWidth="1"/>
    <col min="7" max="7" width="25.7109375" style="22" customWidth="1"/>
    <col min="8" max="8" width="13.7109375" style="13" customWidth="1"/>
    <col min="9" max="11" width="25.7109375" style="22" customWidth="1"/>
    <col min="12" max="12" width="8.7109375" style="13" customWidth="1"/>
    <col min="13" max="13" width="25.7109375" style="22" customWidth="1"/>
    <col min="14" max="14" width="13.7109375" style="13" customWidth="1"/>
    <col min="15" max="16" width="30.7109375" style="22" customWidth="1"/>
    <col min="17" max="17" width="25.7109375" style="22" customWidth="1"/>
    <col min="18" max="20" width="13.7109375" style="13" customWidth="1"/>
    <col min="21" max="22" width="12.7109375" style="13" customWidth="1"/>
    <col min="23" max="24" width="25.7109375" style="22" customWidth="1"/>
    <col min="25" max="25" width="15.7109375" style="13" customWidth="1"/>
    <col min="26" max="28" width="25.7109375" style="22" customWidth="1"/>
    <col min="29" max="29" width="15.7109375" style="13" customWidth="1"/>
    <col min="30" max="32" width="25.7109375" style="22" customWidth="1"/>
    <col min="33" max="33" width="15.7109375" style="13" customWidth="1"/>
    <col min="34" max="36" width="25.7109375" style="22" customWidth="1"/>
    <col min="37" max="37" width="15.7109375" style="13" customWidth="1"/>
    <col min="38" max="38" width="25.7109375" style="22" customWidth="1"/>
    <col min="39" max="39" width="40.7109375" style="22" customWidth="1"/>
    <col min="40" max="40" width="9.7109375" style="13" customWidth="1"/>
    <col min="41" max="41" width="15.7109375" style="13" customWidth="1"/>
    <col min="42" max="16384" width="11.42578125" style="13"/>
  </cols>
  <sheetData>
    <row r="1" spans="1:41" ht="60" x14ac:dyDescent="0.25">
      <c r="A1" s="10" t="s">
        <v>1</v>
      </c>
      <c r="B1" s="10" t="s">
        <v>2</v>
      </c>
      <c r="C1" s="11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2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258</v>
      </c>
      <c r="X1" s="10" t="s">
        <v>259</v>
      </c>
      <c r="Y1" s="10" t="s">
        <v>260</v>
      </c>
      <c r="Z1" s="10" t="s">
        <v>261</v>
      </c>
      <c r="AA1" s="10" t="s">
        <v>262</v>
      </c>
      <c r="AB1" s="10" t="s">
        <v>263</v>
      </c>
      <c r="AC1" s="10" t="s">
        <v>264</v>
      </c>
      <c r="AD1" s="10" t="s">
        <v>265</v>
      </c>
      <c r="AE1" s="10" t="s">
        <v>266</v>
      </c>
      <c r="AF1" s="10" t="s">
        <v>267</v>
      </c>
      <c r="AG1" s="10" t="s">
        <v>268</v>
      </c>
      <c r="AH1" s="10" t="s">
        <v>269</v>
      </c>
      <c r="AI1" s="10" t="s">
        <v>270</v>
      </c>
      <c r="AJ1" s="10" t="s">
        <v>271</v>
      </c>
      <c r="AK1" s="10" t="s">
        <v>272</v>
      </c>
      <c r="AL1" s="10" t="s">
        <v>273</v>
      </c>
      <c r="AM1" s="10" t="s">
        <v>274</v>
      </c>
      <c r="AN1" s="10" t="s">
        <v>58</v>
      </c>
      <c r="AO1" s="10" t="s">
        <v>59</v>
      </c>
    </row>
    <row r="2" spans="1:41" ht="45" x14ac:dyDescent="0.25">
      <c r="A2" s="14" t="s">
        <v>60</v>
      </c>
      <c r="B2" s="14" t="s">
        <v>61</v>
      </c>
      <c r="C2" s="15">
        <v>46142.453472222223</v>
      </c>
      <c r="D2" s="14" t="s">
        <v>62</v>
      </c>
      <c r="E2" s="16" t="s">
        <v>63</v>
      </c>
      <c r="F2" s="14" t="s">
        <v>64</v>
      </c>
      <c r="G2" s="16" t="s">
        <v>63</v>
      </c>
      <c r="H2" s="14" t="s">
        <v>65</v>
      </c>
      <c r="I2" s="16" t="s">
        <v>66</v>
      </c>
      <c r="J2" s="16" t="s">
        <v>67</v>
      </c>
      <c r="K2" s="16" t="s">
        <v>67</v>
      </c>
      <c r="L2" s="14" t="s">
        <v>68</v>
      </c>
      <c r="M2" s="16" t="s">
        <v>69</v>
      </c>
      <c r="N2" s="14" t="s">
        <v>70</v>
      </c>
      <c r="O2" s="16" t="s">
        <v>67</v>
      </c>
      <c r="P2" s="16" t="s">
        <v>67</v>
      </c>
      <c r="Q2" s="16" t="s">
        <v>71</v>
      </c>
      <c r="R2" s="14" t="s">
        <v>72</v>
      </c>
      <c r="S2" s="14" t="s">
        <v>74</v>
      </c>
      <c r="T2" s="14" t="s">
        <v>75</v>
      </c>
      <c r="U2" s="15">
        <v>46023</v>
      </c>
      <c r="V2" s="15"/>
      <c r="W2" s="16"/>
      <c r="X2" s="16" t="s">
        <v>67</v>
      </c>
      <c r="Y2" s="14" t="s">
        <v>67</v>
      </c>
      <c r="Z2" s="16" t="s">
        <v>67</v>
      </c>
      <c r="AA2" s="16" t="s">
        <v>67</v>
      </c>
      <c r="AB2" s="16" t="s">
        <v>67</v>
      </c>
      <c r="AC2" s="14" t="s">
        <v>67</v>
      </c>
      <c r="AD2" s="16" t="s">
        <v>67</v>
      </c>
      <c r="AE2" s="16" t="s">
        <v>67</v>
      </c>
      <c r="AF2" s="16" t="s">
        <v>67</v>
      </c>
      <c r="AG2" s="14" t="s">
        <v>67</v>
      </c>
      <c r="AH2" s="16" t="s">
        <v>67</v>
      </c>
      <c r="AI2" s="16" t="s">
        <v>67</v>
      </c>
      <c r="AJ2" s="16" t="s">
        <v>67</v>
      </c>
      <c r="AK2" s="14" t="s">
        <v>67</v>
      </c>
      <c r="AL2" s="16" t="s">
        <v>67</v>
      </c>
      <c r="AM2" s="16" t="s">
        <v>67</v>
      </c>
      <c r="AN2" s="14" t="s">
        <v>67</v>
      </c>
      <c r="AO2" s="14" t="s">
        <v>67</v>
      </c>
    </row>
    <row r="3" spans="1:41" ht="45" x14ac:dyDescent="0.25">
      <c r="A3" s="14" t="s">
        <v>60</v>
      </c>
      <c r="B3" s="14" t="s">
        <v>61</v>
      </c>
      <c r="C3" s="15">
        <v>46142.453472222223</v>
      </c>
      <c r="D3" s="14" t="s">
        <v>62</v>
      </c>
      <c r="E3" s="16" t="s">
        <v>63</v>
      </c>
      <c r="F3" s="14" t="s">
        <v>64</v>
      </c>
      <c r="G3" s="16" t="s">
        <v>63</v>
      </c>
      <c r="H3" s="14" t="s">
        <v>65</v>
      </c>
      <c r="I3" s="16" t="s">
        <v>66</v>
      </c>
      <c r="J3" s="16" t="s">
        <v>67</v>
      </c>
      <c r="K3" s="16" t="s">
        <v>67</v>
      </c>
      <c r="L3" s="14" t="s">
        <v>100</v>
      </c>
      <c r="M3" s="16" t="s">
        <v>101</v>
      </c>
      <c r="N3" s="14" t="s">
        <v>70</v>
      </c>
      <c r="O3" s="16" t="s">
        <v>67</v>
      </c>
      <c r="P3" s="16" t="s">
        <v>67</v>
      </c>
      <c r="Q3" s="16" t="s">
        <v>71</v>
      </c>
      <c r="R3" s="14" t="s">
        <v>72</v>
      </c>
      <c r="S3" s="14" t="s">
        <v>74</v>
      </c>
      <c r="T3" s="14" t="s">
        <v>75</v>
      </c>
      <c r="U3" s="15">
        <v>46023</v>
      </c>
      <c r="V3" s="15"/>
      <c r="W3" s="16"/>
      <c r="X3" s="16" t="s">
        <v>67</v>
      </c>
      <c r="Y3" s="14" t="s">
        <v>67</v>
      </c>
      <c r="Z3" s="16" t="s">
        <v>67</v>
      </c>
      <c r="AA3" s="16" t="s">
        <v>67</v>
      </c>
      <c r="AB3" s="16" t="s">
        <v>67</v>
      </c>
      <c r="AC3" s="14" t="s">
        <v>67</v>
      </c>
      <c r="AD3" s="16" t="s">
        <v>67</v>
      </c>
      <c r="AE3" s="16" t="s">
        <v>67</v>
      </c>
      <c r="AF3" s="16" t="s">
        <v>67</v>
      </c>
      <c r="AG3" s="14" t="s">
        <v>67</v>
      </c>
      <c r="AH3" s="16" t="s">
        <v>67</v>
      </c>
      <c r="AI3" s="16" t="s">
        <v>67</v>
      </c>
      <c r="AJ3" s="16" t="s">
        <v>67</v>
      </c>
      <c r="AK3" s="14" t="s">
        <v>67</v>
      </c>
      <c r="AL3" s="16" t="s">
        <v>67</v>
      </c>
      <c r="AM3" s="16" t="s">
        <v>67</v>
      </c>
      <c r="AN3" s="14" t="s">
        <v>67</v>
      </c>
      <c r="AO3" s="14" t="s">
        <v>67</v>
      </c>
    </row>
    <row r="4" spans="1:41" ht="45" x14ac:dyDescent="0.25">
      <c r="A4" s="14" t="s">
        <v>60</v>
      </c>
      <c r="B4" s="14" t="s">
        <v>61</v>
      </c>
      <c r="C4" s="15">
        <v>46142.454861111109</v>
      </c>
      <c r="D4" s="14" t="s">
        <v>62</v>
      </c>
      <c r="E4" s="16" t="s">
        <v>63</v>
      </c>
      <c r="F4" s="14" t="s">
        <v>64</v>
      </c>
      <c r="G4" s="16" t="s">
        <v>63</v>
      </c>
      <c r="H4" s="14" t="s">
        <v>65</v>
      </c>
      <c r="I4" s="16" t="s">
        <v>66</v>
      </c>
      <c r="J4" s="16" t="s">
        <v>67</v>
      </c>
      <c r="K4" s="16" t="s">
        <v>67</v>
      </c>
      <c r="L4" s="14" t="s">
        <v>68</v>
      </c>
      <c r="M4" s="16" t="s">
        <v>69</v>
      </c>
      <c r="N4" s="14" t="s">
        <v>70</v>
      </c>
      <c r="O4" s="16" t="s">
        <v>67</v>
      </c>
      <c r="P4" s="16" t="s">
        <v>67</v>
      </c>
      <c r="Q4" s="16" t="s">
        <v>133</v>
      </c>
      <c r="R4" s="14" t="s">
        <v>134</v>
      </c>
      <c r="S4" s="14" t="s">
        <v>74</v>
      </c>
      <c r="T4" s="14" t="s">
        <v>75</v>
      </c>
      <c r="U4" s="15">
        <v>46023</v>
      </c>
      <c r="V4" s="15"/>
      <c r="W4" s="16"/>
      <c r="X4" s="16" t="s">
        <v>67</v>
      </c>
      <c r="Y4" s="14" t="s">
        <v>67</v>
      </c>
      <c r="Z4" s="16" t="s">
        <v>67</v>
      </c>
      <c r="AA4" s="16" t="s">
        <v>67</v>
      </c>
      <c r="AB4" s="16" t="s">
        <v>67</v>
      </c>
      <c r="AC4" s="14" t="s">
        <v>67</v>
      </c>
      <c r="AD4" s="16" t="s">
        <v>67</v>
      </c>
      <c r="AE4" s="16" t="s">
        <v>67</v>
      </c>
      <c r="AF4" s="16" t="s">
        <v>67</v>
      </c>
      <c r="AG4" s="14" t="s">
        <v>67</v>
      </c>
      <c r="AH4" s="16" t="s">
        <v>67</v>
      </c>
      <c r="AI4" s="16" t="s">
        <v>67</v>
      </c>
      <c r="AJ4" s="16" t="s">
        <v>67</v>
      </c>
      <c r="AK4" s="14" t="s">
        <v>67</v>
      </c>
      <c r="AL4" s="16" t="s">
        <v>67</v>
      </c>
      <c r="AM4" s="16" t="s">
        <v>67</v>
      </c>
      <c r="AN4" s="14" t="s">
        <v>67</v>
      </c>
      <c r="AO4" s="14" t="s">
        <v>67</v>
      </c>
    </row>
    <row r="5" spans="1:41" ht="45" x14ac:dyDescent="0.25">
      <c r="A5" s="14" t="s">
        <v>60</v>
      </c>
      <c r="B5" s="14" t="s">
        <v>61</v>
      </c>
      <c r="C5" s="15">
        <v>46142.461805555555</v>
      </c>
      <c r="D5" s="14" t="s">
        <v>62</v>
      </c>
      <c r="E5" s="16" t="s">
        <v>63</v>
      </c>
      <c r="F5" s="14" t="s">
        <v>64</v>
      </c>
      <c r="G5" s="16" t="s">
        <v>63</v>
      </c>
      <c r="H5" s="14" t="s">
        <v>65</v>
      </c>
      <c r="I5" s="16" t="s">
        <v>66</v>
      </c>
      <c r="J5" s="16" t="s">
        <v>67</v>
      </c>
      <c r="K5" s="16" t="s">
        <v>67</v>
      </c>
      <c r="L5" s="14" t="s">
        <v>100</v>
      </c>
      <c r="M5" s="16" t="s">
        <v>101</v>
      </c>
      <c r="N5" s="14" t="s">
        <v>70</v>
      </c>
      <c r="O5" s="16" t="s">
        <v>67</v>
      </c>
      <c r="P5" s="16" t="s">
        <v>67</v>
      </c>
      <c r="Q5" s="16" t="s">
        <v>133</v>
      </c>
      <c r="R5" s="14" t="s">
        <v>134</v>
      </c>
      <c r="S5" s="14" t="s">
        <v>74</v>
      </c>
      <c r="T5" s="14" t="s">
        <v>75</v>
      </c>
      <c r="U5" s="15">
        <v>46023</v>
      </c>
      <c r="V5" s="15"/>
      <c r="W5" s="16"/>
      <c r="X5" s="16" t="s">
        <v>67</v>
      </c>
      <c r="Y5" s="14" t="s">
        <v>67</v>
      </c>
      <c r="Z5" s="16" t="s">
        <v>67</v>
      </c>
      <c r="AA5" s="16" t="s">
        <v>67</v>
      </c>
      <c r="AB5" s="16" t="s">
        <v>67</v>
      </c>
      <c r="AC5" s="14" t="s">
        <v>67</v>
      </c>
      <c r="AD5" s="16" t="s">
        <v>67</v>
      </c>
      <c r="AE5" s="16" t="s">
        <v>67</v>
      </c>
      <c r="AF5" s="16" t="s">
        <v>67</v>
      </c>
      <c r="AG5" s="14" t="s">
        <v>67</v>
      </c>
      <c r="AH5" s="16" t="s">
        <v>67</v>
      </c>
      <c r="AI5" s="16" t="s">
        <v>67</v>
      </c>
      <c r="AJ5" s="16" t="s">
        <v>67</v>
      </c>
      <c r="AK5" s="14" t="s">
        <v>67</v>
      </c>
      <c r="AL5" s="16" t="s">
        <v>67</v>
      </c>
      <c r="AM5" s="16" t="s">
        <v>67</v>
      </c>
      <c r="AN5" s="14" t="s">
        <v>67</v>
      </c>
      <c r="AO5" s="14" t="s">
        <v>67</v>
      </c>
    </row>
    <row r="6" spans="1:41" ht="45" x14ac:dyDescent="0.25">
      <c r="A6" s="14" t="s">
        <v>60</v>
      </c>
      <c r="B6" s="14" t="s">
        <v>61</v>
      </c>
      <c r="C6" s="15">
        <v>46142.456944444442</v>
      </c>
      <c r="D6" s="14" t="s">
        <v>62</v>
      </c>
      <c r="E6" s="16" t="s">
        <v>63</v>
      </c>
      <c r="F6" s="14" t="s">
        <v>64</v>
      </c>
      <c r="G6" s="16" t="s">
        <v>63</v>
      </c>
      <c r="H6" s="14" t="s">
        <v>65</v>
      </c>
      <c r="I6" s="16" t="s">
        <v>66</v>
      </c>
      <c r="J6" s="16" t="s">
        <v>67</v>
      </c>
      <c r="K6" s="16" t="s">
        <v>67</v>
      </c>
      <c r="L6" s="14" t="s">
        <v>68</v>
      </c>
      <c r="M6" s="16" t="s">
        <v>69</v>
      </c>
      <c r="N6" s="14" t="s">
        <v>70</v>
      </c>
      <c r="O6" s="16" t="s">
        <v>67</v>
      </c>
      <c r="P6" s="16" t="s">
        <v>67</v>
      </c>
      <c r="Q6" s="16" t="s">
        <v>144</v>
      </c>
      <c r="R6" s="14" t="s">
        <v>145</v>
      </c>
      <c r="S6" s="14" t="s">
        <v>74</v>
      </c>
      <c r="T6" s="14" t="s">
        <v>75</v>
      </c>
      <c r="U6" s="15">
        <v>46023</v>
      </c>
      <c r="V6" s="15"/>
      <c r="W6" s="16"/>
      <c r="X6" s="16" t="s">
        <v>67</v>
      </c>
      <c r="Y6" s="14" t="s">
        <v>67</v>
      </c>
      <c r="Z6" s="16" t="s">
        <v>67</v>
      </c>
      <c r="AA6" s="16" t="s">
        <v>67</v>
      </c>
      <c r="AB6" s="16" t="s">
        <v>67</v>
      </c>
      <c r="AC6" s="14" t="s">
        <v>67</v>
      </c>
      <c r="AD6" s="16" t="s">
        <v>67</v>
      </c>
      <c r="AE6" s="16" t="s">
        <v>67</v>
      </c>
      <c r="AF6" s="16" t="s">
        <v>67</v>
      </c>
      <c r="AG6" s="14" t="s">
        <v>67</v>
      </c>
      <c r="AH6" s="16" t="s">
        <v>67</v>
      </c>
      <c r="AI6" s="16" t="s">
        <v>67</v>
      </c>
      <c r="AJ6" s="16" t="s">
        <v>67</v>
      </c>
      <c r="AK6" s="14" t="s">
        <v>67</v>
      </c>
      <c r="AL6" s="16" t="s">
        <v>67</v>
      </c>
      <c r="AM6" s="16" t="s">
        <v>67</v>
      </c>
      <c r="AN6" s="14" t="s">
        <v>67</v>
      </c>
      <c r="AO6" s="14" t="s">
        <v>67</v>
      </c>
    </row>
    <row r="7" spans="1:41" ht="45" x14ac:dyDescent="0.25">
      <c r="A7" s="14" t="s">
        <v>60</v>
      </c>
      <c r="B7" s="14" t="s">
        <v>61</v>
      </c>
      <c r="C7" s="15">
        <v>46142.463194444441</v>
      </c>
      <c r="D7" s="14" t="s">
        <v>62</v>
      </c>
      <c r="E7" s="16" t="s">
        <v>63</v>
      </c>
      <c r="F7" s="14" t="s">
        <v>64</v>
      </c>
      <c r="G7" s="16" t="s">
        <v>63</v>
      </c>
      <c r="H7" s="14" t="s">
        <v>65</v>
      </c>
      <c r="I7" s="16" t="s">
        <v>66</v>
      </c>
      <c r="J7" s="16" t="s">
        <v>67</v>
      </c>
      <c r="K7" s="16" t="s">
        <v>67</v>
      </c>
      <c r="L7" s="14" t="s">
        <v>100</v>
      </c>
      <c r="M7" s="16" t="s">
        <v>101</v>
      </c>
      <c r="N7" s="14" t="s">
        <v>70</v>
      </c>
      <c r="O7" s="16" t="s">
        <v>67</v>
      </c>
      <c r="P7" s="16" t="s">
        <v>67</v>
      </c>
      <c r="Q7" s="16" t="s">
        <v>144</v>
      </c>
      <c r="R7" s="14" t="s">
        <v>145</v>
      </c>
      <c r="S7" s="14" t="s">
        <v>74</v>
      </c>
      <c r="T7" s="14" t="s">
        <v>75</v>
      </c>
      <c r="U7" s="15">
        <v>46023</v>
      </c>
      <c r="V7" s="15"/>
      <c r="W7" s="16"/>
      <c r="X7" s="16" t="s">
        <v>67</v>
      </c>
      <c r="Y7" s="14" t="s">
        <v>67</v>
      </c>
      <c r="Z7" s="16" t="s">
        <v>67</v>
      </c>
      <c r="AA7" s="16" t="s">
        <v>67</v>
      </c>
      <c r="AB7" s="16" t="s">
        <v>67</v>
      </c>
      <c r="AC7" s="14" t="s">
        <v>67</v>
      </c>
      <c r="AD7" s="16" t="s">
        <v>67</v>
      </c>
      <c r="AE7" s="16" t="s">
        <v>67</v>
      </c>
      <c r="AF7" s="16" t="s">
        <v>67</v>
      </c>
      <c r="AG7" s="14" t="s">
        <v>67</v>
      </c>
      <c r="AH7" s="16" t="s">
        <v>67</v>
      </c>
      <c r="AI7" s="16" t="s">
        <v>67</v>
      </c>
      <c r="AJ7" s="16" t="s">
        <v>67</v>
      </c>
      <c r="AK7" s="14" t="s">
        <v>67</v>
      </c>
      <c r="AL7" s="16" t="s">
        <v>67</v>
      </c>
      <c r="AM7" s="16" t="s">
        <v>67</v>
      </c>
      <c r="AN7" s="14" t="s">
        <v>67</v>
      </c>
      <c r="AO7" s="14" t="s">
        <v>67</v>
      </c>
    </row>
    <row r="8" spans="1:41" ht="45" x14ac:dyDescent="0.25">
      <c r="A8" s="14" t="s">
        <v>60</v>
      </c>
      <c r="B8" s="14" t="s">
        <v>61</v>
      </c>
      <c r="C8" s="15">
        <v>46142.459722222222</v>
      </c>
      <c r="D8" s="14" t="s">
        <v>62</v>
      </c>
      <c r="E8" s="16" t="s">
        <v>63</v>
      </c>
      <c r="F8" s="14" t="s">
        <v>64</v>
      </c>
      <c r="G8" s="16" t="s">
        <v>63</v>
      </c>
      <c r="H8" s="14" t="s">
        <v>65</v>
      </c>
      <c r="I8" s="16" t="s">
        <v>66</v>
      </c>
      <c r="J8" s="16" t="s">
        <v>67</v>
      </c>
      <c r="K8" s="16" t="s">
        <v>67</v>
      </c>
      <c r="L8" s="14" t="s">
        <v>68</v>
      </c>
      <c r="M8" s="16" t="s">
        <v>69</v>
      </c>
      <c r="N8" s="14" t="s">
        <v>70</v>
      </c>
      <c r="O8" s="16" t="s">
        <v>67</v>
      </c>
      <c r="P8" s="16" t="s">
        <v>67</v>
      </c>
      <c r="Q8" s="16" t="s">
        <v>153</v>
      </c>
      <c r="R8" s="14" t="s">
        <v>154</v>
      </c>
      <c r="S8" s="14" t="s">
        <v>74</v>
      </c>
      <c r="T8" s="14" t="s">
        <v>75</v>
      </c>
      <c r="U8" s="15">
        <v>46023</v>
      </c>
      <c r="V8" s="15"/>
      <c r="W8" s="16"/>
      <c r="X8" s="16" t="s">
        <v>67</v>
      </c>
      <c r="Y8" s="14" t="s">
        <v>67</v>
      </c>
      <c r="Z8" s="16" t="s">
        <v>67</v>
      </c>
      <c r="AA8" s="16" t="s">
        <v>67</v>
      </c>
      <c r="AB8" s="16" t="s">
        <v>67</v>
      </c>
      <c r="AC8" s="14" t="s">
        <v>67</v>
      </c>
      <c r="AD8" s="16" t="s">
        <v>67</v>
      </c>
      <c r="AE8" s="16" t="s">
        <v>67</v>
      </c>
      <c r="AF8" s="16" t="s">
        <v>67</v>
      </c>
      <c r="AG8" s="14" t="s">
        <v>67</v>
      </c>
      <c r="AH8" s="16" t="s">
        <v>67</v>
      </c>
      <c r="AI8" s="16" t="s">
        <v>67</v>
      </c>
      <c r="AJ8" s="16" t="s">
        <v>67</v>
      </c>
      <c r="AK8" s="14" t="s">
        <v>67</v>
      </c>
      <c r="AL8" s="16" t="s">
        <v>67</v>
      </c>
      <c r="AM8" s="16" t="s">
        <v>67</v>
      </c>
      <c r="AN8" s="14" t="s">
        <v>67</v>
      </c>
      <c r="AO8" s="14" t="s">
        <v>67</v>
      </c>
    </row>
    <row r="9" spans="1:41" ht="45" x14ac:dyDescent="0.25">
      <c r="A9" s="14" t="s">
        <v>60</v>
      </c>
      <c r="B9" s="14" t="s">
        <v>61</v>
      </c>
      <c r="C9" s="15">
        <v>46142.463888888888</v>
      </c>
      <c r="D9" s="14" t="s">
        <v>62</v>
      </c>
      <c r="E9" s="16" t="s">
        <v>63</v>
      </c>
      <c r="F9" s="14" t="s">
        <v>64</v>
      </c>
      <c r="G9" s="16" t="s">
        <v>63</v>
      </c>
      <c r="H9" s="14" t="s">
        <v>65</v>
      </c>
      <c r="I9" s="16" t="s">
        <v>66</v>
      </c>
      <c r="J9" s="16" t="s">
        <v>67</v>
      </c>
      <c r="K9" s="16" t="s">
        <v>67</v>
      </c>
      <c r="L9" s="14" t="s">
        <v>100</v>
      </c>
      <c r="M9" s="16" t="s">
        <v>101</v>
      </c>
      <c r="N9" s="14" t="s">
        <v>70</v>
      </c>
      <c r="O9" s="16" t="s">
        <v>67</v>
      </c>
      <c r="P9" s="16" t="s">
        <v>67</v>
      </c>
      <c r="Q9" s="16" t="s">
        <v>153</v>
      </c>
      <c r="R9" s="14" t="s">
        <v>154</v>
      </c>
      <c r="S9" s="14" t="s">
        <v>74</v>
      </c>
      <c r="T9" s="14" t="s">
        <v>75</v>
      </c>
      <c r="U9" s="15">
        <v>46023</v>
      </c>
      <c r="V9" s="15"/>
      <c r="W9" s="16"/>
      <c r="X9" s="16" t="s">
        <v>67</v>
      </c>
      <c r="Y9" s="14" t="s">
        <v>67</v>
      </c>
      <c r="Z9" s="16" t="s">
        <v>67</v>
      </c>
      <c r="AA9" s="16" t="s">
        <v>67</v>
      </c>
      <c r="AB9" s="16" t="s">
        <v>67</v>
      </c>
      <c r="AC9" s="14" t="s">
        <v>67</v>
      </c>
      <c r="AD9" s="16" t="s">
        <v>67</v>
      </c>
      <c r="AE9" s="16" t="s">
        <v>67</v>
      </c>
      <c r="AF9" s="16" t="s">
        <v>67</v>
      </c>
      <c r="AG9" s="14" t="s">
        <v>67</v>
      </c>
      <c r="AH9" s="16" t="s">
        <v>67</v>
      </c>
      <c r="AI9" s="16" t="s">
        <v>67</v>
      </c>
      <c r="AJ9" s="16" t="s">
        <v>67</v>
      </c>
      <c r="AK9" s="14" t="s">
        <v>67</v>
      </c>
      <c r="AL9" s="16" t="s">
        <v>67</v>
      </c>
      <c r="AM9" s="16" t="s">
        <v>67</v>
      </c>
      <c r="AN9" s="14" t="s">
        <v>67</v>
      </c>
      <c r="AO9" s="14" t="s">
        <v>67</v>
      </c>
    </row>
    <row r="10" spans="1:41" ht="45" x14ac:dyDescent="0.25">
      <c r="A10" s="14" t="s">
        <v>60</v>
      </c>
      <c r="B10" s="14" t="s">
        <v>61</v>
      </c>
      <c r="C10" s="15">
        <v>46142.467361111114</v>
      </c>
      <c r="D10" s="14" t="s">
        <v>62</v>
      </c>
      <c r="E10" s="16" t="s">
        <v>63</v>
      </c>
      <c r="F10" s="14" t="s">
        <v>64</v>
      </c>
      <c r="G10" s="16" t="s">
        <v>63</v>
      </c>
      <c r="H10" s="14" t="s">
        <v>199</v>
      </c>
      <c r="I10" s="16" t="s">
        <v>200</v>
      </c>
      <c r="J10" s="16" t="s">
        <v>67</v>
      </c>
      <c r="K10" s="16" t="s">
        <v>67</v>
      </c>
      <c r="L10" s="14" t="s">
        <v>201</v>
      </c>
      <c r="M10" s="16" t="s">
        <v>69</v>
      </c>
      <c r="N10" s="14" t="s">
        <v>70</v>
      </c>
      <c r="O10" s="16" t="s">
        <v>67</v>
      </c>
      <c r="P10" s="16" t="s">
        <v>67</v>
      </c>
      <c r="Q10" s="16" t="s">
        <v>71</v>
      </c>
      <c r="R10" s="14" t="s">
        <v>72</v>
      </c>
      <c r="S10" s="14" t="s">
        <v>74</v>
      </c>
      <c r="T10" s="14" t="s">
        <v>75</v>
      </c>
      <c r="U10" s="15">
        <v>46023</v>
      </c>
      <c r="V10" s="15"/>
      <c r="W10" s="16"/>
      <c r="X10" s="16" t="s">
        <v>67</v>
      </c>
      <c r="Y10" s="14" t="s">
        <v>67</v>
      </c>
      <c r="Z10" s="16" t="s">
        <v>67</v>
      </c>
      <c r="AA10" s="16" t="s">
        <v>67</v>
      </c>
      <c r="AB10" s="16" t="s">
        <v>67</v>
      </c>
      <c r="AC10" s="14" t="s">
        <v>67</v>
      </c>
      <c r="AD10" s="16" t="s">
        <v>67</v>
      </c>
      <c r="AE10" s="16" t="s">
        <v>67</v>
      </c>
      <c r="AF10" s="16" t="s">
        <v>67</v>
      </c>
      <c r="AG10" s="14" t="s">
        <v>67</v>
      </c>
      <c r="AH10" s="16" t="s">
        <v>67</v>
      </c>
      <c r="AI10" s="16" t="s">
        <v>67</v>
      </c>
      <c r="AJ10" s="16" t="s">
        <v>67</v>
      </c>
      <c r="AK10" s="14" t="s">
        <v>67</v>
      </c>
      <c r="AL10" s="16" t="s">
        <v>67</v>
      </c>
      <c r="AM10" s="16" t="s">
        <v>67</v>
      </c>
      <c r="AN10" s="14" t="s">
        <v>67</v>
      </c>
      <c r="AO10" s="14" t="s">
        <v>67</v>
      </c>
    </row>
    <row r="11" spans="1:41" ht="45" x14ac:dyDescent="0.25">
      <c r="A11" s="14" t="s">
        <v>60</v>
      </c>
      <c r="B11" s="14" t="s">
        <v>61</v>
      </c>
      <c r="C11" s="15">
        <v>46142.474305555559</v>
      </c>
      <c r="D11" s="14" t="s">
        <v>62</v>
      </c>
      <c r="E11" s="16" t="s">
        <v>63</v>
      </c>
      <c r="F11" s="14" t="s">
        <v>64</v>
      </c>
      <c r="G11" s="16" t="s">
        <v>63</v>
      </c>
      <c r="H11" s="14" t="s">
        <v>199</v>
      </c>
      <c r="I11" s="16" t="s">
        <v>200</v>
      </c>
      <c r="J11" s="16" t="s">
        <v>67</v>
      </c>
      <c r="K11" s="16" t="s">
        <v>67</v>
      </c>
      <c r="L11" s="14" t="s">
        <v>211</v>
      </c>
      <c r="M11" s="16" t="s">
        <v>101</v>
      </c>
      <c r="N11" s="14" t="s">
        <v>70</v>
      </c>
      <c r="O11" s="16" t="s">
        <v>67</v>
      </c>
      <c r="P11" s="16" t="s">
        <v>67</v>
      </c>
      <c r="Q11" s="16" t="s">
        <v>71</v>
      </c>
      <c r="R11" s="14" t="s">
        <v>72</v>
      </c>
      <c r="S11" s="14" t="s">
        <v>74</v>
      </c>
      <c r="T11" s="14" t="s">
        <v>75</v>
      </c>
      <c r="U11" s="15">
        <v>46023</v>
      </c>
      <c r="V11" s="15"/>
      <c r="W11" s="16"/>
      <c r="X11" s="16" t="s">
        <v>67</v>
      </c>
      <c r="Y11" s="14" t="s">
        <v>67</v>
      </c>
      <c r="Z11" s="16" t="s">
        <v>67</v>
      </c>
      <c r="AA11" s="16" t="s">
        <v>67</v>
      </c>
      <c r="AB11" s="16" t="s">
        <v>67</v>
      </c>
      <c r="AC11" s="14" t="s">
        <v>67</v>
      </c>
      <c r="AD11" s="16" t="s">
        <v>67</v>
      </c>
      <c r="AE11" s="16" t="s">
        <v>67</v>
      </c>
      <c r="AF11" s="16" t="s">
        <v>67</v>
      </c>
      <c r="AG11" s="14" t="s">
        <v>67</v>
      </c>
      <c r="AH11" s="16" t="s">
        <v>67</v>
      </c>
      <c r="AI11" s="16" t="s">
        <v>67</v>
      </c>
      <c r="AJ11" s="16" t="s">
        <v>67</v>
      </c>
      <c r="AK11" s="14" t="s">
        <v>67</v>
      </c>
      <c r="AL11" s="16" t="s">
        <v>67</v>
      </c>
      <c r="AM11" s="16" t="s">
        <v>67</v>
      </c>
      <c r="AN11" s="14" t="s">
        <v>67</v>
      </c>
      <c r="AO11" s="14" t="s">
        <v>67</v>
      </c>
    </row>
    <row r="12" spans="1:41" ht="45" x14ac:dyDescent="0.25">
      <c r="A12" s="14" t="s">
        <v>60</v>
      </c>
      <c r="B12" s="14" t="s">
        <v>61</v>
      </c>
      <c r="C12" s="15">
        <v>46142.47152777778</v>
      </c>
      <c r="D12" s="14" t="s">
        <v>62</v>
      </c>
      <c r="E12" s="16" t="s">
        <v>63</v>
      </c>
      <c r="F12" s="14" t="s">
        <v>64</v>
      </c>
      <c r="G12" s="16" t="s">
        <v>63</v>
      </c>
      <c r="H12" s="14" t="s">
        <v>199</v>
      </c>
      <c r="I12" s="16" t="s">
        <v>200</v>
      </c>
      <c r="J12" s="16" t="s">
        <v>67</v>
      </c>
      <c r="K12" s="16" t="s">
        <v>67</v>
      </c>
      <c r="L12" s="14" t="s">
        <v>201</v>
      </c>
      <c r="M12" s="16" t="s">
        <v>69</v>
      </c>
      <c r="N12" s="14" t="s">
        <v>70</v>
      </c>
      <c r="O12" s="16" t="s">
        <v>67</v>
      </c>
      <c r="P12" s="16" t="s">
        <v>67</v>
      </c>
      <c r="Q12" s="16" t="s">
        <v>133</v>
      </c>
      <c r="R12" s="14" t="s">
        <v>134</v>
      </c>
      <c r="S12" s="14" t="s">
        <v>74</v>
      </c>
      <c r="T12" s="14" t="s">
        <v>217</v>
      </c>
      <c r="U12" s="15">
        <v>46023</v>
      </c>
      <c r="V12" s="15"/>
      <c r="W12" s="16"/>
      <c r="X12" s="16" t="s">
        <v>67</v>
      </c>
      <c r="Y12" s="14" t="s">
        <v>67</v>
      </c>
      <c r="Z12" s="16" t="s">
        <v>67</v>
      </c>
      <c r="AA12" s="16" t="s">
        <v>67</v>
      </c>
      <c r="AB12" s="16" t="s">
        <v>67</v>
      </c>
      <c r="AC12" s="14" t="s">
        <v>67</v>
      </c>
      <c r="AD12" s="16" t="s">
        <v>67</v>
      </c>
      <c r="AE12" s="16" t="s">
        <v>67</v>
      </c>
      <c r="AF12" s="16" t="s">
        <v>67</v>
      </c>
      <c r="AG12" s="14" t="s">
        <v>67</v>
      </c>
      <c r="AH12" s="16" t="s">
        <v>67</v>
      </c>
      <c r="AI12" s="16" t="s">
        <v>67</v>
      </c>
      <c r="AJ12" s="16" t="s">
        <v>67</v>
      </c>
      <c r="AK12" s="14" t="s">
        <v>67</v>
      </c>
      <c r="AL12" s="16" t="s">
        <v>67</v>
      </c>
      <c r="AM12" s="16" t="s">
        <v>67</v>
      </c>
      <c r="AN12" s="14" t="s">
        <v>67</v>
      </c>
      <c r="AO12" s="14" t="s">
        <v>67</v>
      </c>
    </row>
    <row r="13" spans="1:41" ht="45" x14ac:dyDescent="0.25">
      <c r="A13" s="14" t="s">
        <v>60</v>
      </c>
      <c r="B13" s="14" t="s">
        <v>61</v>
      </c>
      <c r="C13" s="15">
        <v>46142.474305555559</v>
      </c>
      <c r="D13" s="14" t="s">
        <v>62</v>
      </c>
      <c r="E13" s="16" t="s">
        <v>63</v>
      </c>
      <c r="F13" s="14" t="s">
        <v>64</v>
      </c>
      <c r="G13" s="16" t="s">
        <v>63</v>
      </c>
      <c r="H13" s="14" t="s">
        <v>199</v>
      </c>
      <c r="I13" s="16" t="s">
        <v>200</v>
      </c>
      <c r="J13" s="16" t="s">
        <v>67</v>
      </c>
      <c r="K13" s="16" t="s">
        <v>67</v>
      </c>
      <c r="L13" s="14" t="s">
        <v>211</v>
      </c>
      <c r="M13" s="16" t="s">
        <v>101</v>
      </c>
      <c r="N13" s="14" t="s">
        <v>70</v>
      </c>
      <c r="O13" s="16" t="s">
        <v>67</v>
      </c>
      <c r="P13" s="16" t="s">
        <v>67</v>
      </c>
      <c r="Q13" s="16" t="s">
        <v>133</v>
      </c>
      <c r="R13" s="14" t="s">
        <v>134</v>
      </c>
      <c r="S13" s="14" t="s">
        <v>74</v>
      </c>
      <c r="T13" s="14" t="s">
        <v>217</v>
      </c>
      <c r="U13" s="15">
        <v>46023</v>
      </c>
      <c r="V13" s="15"/>
      <c r="W13" s="16"/>
      <c r="X13" s="16" t="s">
        <v>67</v>
      </c>
      <c r="Y13" s="14" t="s">
        <v>67</v>
      </c>
      <c r="Z13" s="16" t="s">
        <v>67</v>
      </c>
      <c r="AA13" s="16" t="s">
        <v>67</v>
      </c>
      <c r="AB13" s="16" t="s">
        <v>67</v>
      </c>
      <c r="AC13" s="14" t="s">
        <v>67</v>
      </c>
      <c r="AD13" s="16" t="s">
        <v>67</v>
      </c>
      <c r="AE13" s="16" t="s">
        <v>67</v>
      </c>
      <c r="AF13" s="16" t="s">
        <v>67</v>
      </c>
      <c r="AG13" s="14" t="s">
        <v>67</v>
      </c>
      <c r="AH13" s="16" t="s">
        <v>67</v>
      </c>
      <c r="AI13" s="16" t="s">
        <v>67</v>
      </c>
      <c r="AJ13" s="16" t="s">
        <v>67</v>
      </c>
      <c r="AK13" s="14" t="s">
        <v>67</v>
      </c>
      <c r="AL13" s="16" t="s">
        <v>67</v>
      </c>
      <c r="AM13" s="16" t="s">
        <v>67</v>
      </c>
      <c r="AN13" s="14" t="s">
        <v>67</v>
      </c>
      <c r="AO13" s="14" t="s">
        <v>67</v>
      </c>
    </row>
    <row r="14" spans="1:41" ht="45" x14ac:dyDescent="0.25">
      <c r="A14" s="14" t="s">
        <v>60</v>
      </c>
      <c r="B14" s="14" t="s">
        <v>61</v>
      </c>
      <c r="C14" s="15">
        <v>46142.472222222219</v>
      </c>
      <c r="D14" s="14" t="s">
        <v>62</v>
      </c>
      <c r="E14" s="16" t="s">
        <v>63</v>
      </c>
      <c r="F14" s="14" t="s">
        <v>64</v>
      </c>
      <c r="G14" s="16" t="s">
        <v>63</v>
      </c>
      <c r="H14" s="14" t="s">
        <v>199</v>
      </c>
      <c r="I14" s="16" t="s">
        <v>200</v>
      </c>
      <c r="J14" s="16" t="s">
        <v>67</v>
      </c>
      <c r="K14" s="16" t="s">
        <v>67</v>
      </c>
      <c r="L14" s="14" t="s">
        <v>201</v>
      </c>
      <c r="M14" s="16" t="s">
        <v>69</v>
      </c>
      <c r="N14" s="14" t="s">
        <v>70</v>
      </c>
      <c r="O14" s="16" t="s">
        <v>67</v>
      </c>
      <c r="P14" s="16" t="s">
        <v>67</v>
      </c>
      <c r="Q14" s="16" t="s">
        <v>144</v>
      </c>
      <c r="R14" s="14" t="s">
        <v>145</v>
      </c>
      <c r="S14" s="14" t="s">
        <v>74</v>
      </c>
      <c r="T14" s="14" t="s">
        <v>75</v>
      </c>
      <c r="U14" s="15">
        <v>46023</v>
      </c>
      <c r="V14" s="15"/>
      <c r="W14" s="16"/>
      <c r="X14" s="16" t="s">
        <v>67</v>
      </c>
      <c r="Y14" s="14" t="s">
        <v>67</v>
      </c>
      <c r="Z14" s="16" t="s">
        <v>67</v>
      </c>
      <c r="AA14" s="16" t="s">
        <v>67</v>
      </c>
      <c r="AB14" s="16" t="s">
        <v>67</v>
      </c>
      <c r="AC14" s="14" t="s">
        <v>67</v>
      </c>
      <c r="AD14" s="16" t="s">
        <v>67</v>
      </c>
      <c r="AE14" s="16" t="s">
        <v>67</v>
      </c>
      <c r="AF14" s="16" t="s">
        <v>67</v>
      </c>
      <c r="AG14" s="14" t="s">
        <v>67</v>
      </c>
      <c r="AH14" s="16" t="s">
        <v>67</v>
      </c>
      <c r="AI14" s="16" t="s">
        <v>67</v>
      </c>
      <c r="AJ14" s="16" t="s">
        <v>67</v>
      </c>
      <c r="AK14" s="14" t="s">
        <v>67</v>
      </c>
      <c r="AL14" s="16" t="s">
        <v>67</v>
      </c>
      <c r="AM14" s="16" t="s">
        <v>67</v>
      </c>
      <c r="AN14" s="14" t="s">
        <v>67</v>
      </c>
      <c r="AO14" s="14" t="s">
        <v>67</v>
      </c>
    </row>
    <row r="15" spans="1:41" ht="45" x14ac:dyDescent="0.25">
      <c r="A15" s="14" t="s">
        <v>60</v>
      </c>
      <c r="B15" s="14" t="s">
        <v>61</v>
      </c>
      <c r="C15" s="15">
        <v>46142.474999999999</v>
      </c>
      <c r="D15" s="14" t="s">
        <v>62</v>
      </c>
      <c r="E15" s="16" t="s">
        <v>63</v>
      </c>
      <c r="F15" s="14" t="s">
        <v>64</v>
      </c>
      <c r="G15" s="16" t="s">
        <v>63</v>
      </c>
      <c r="H15" s="14" t="s">
        <v>199</v>
      </c>
      <c r="I15" s="16" t="s">
        <v>200</v>
      </c>
      <c r="J15" s="16" t="s">
        <v>67</v>
      </c>
      <c r="K15" s="16" t="s">
        <v>67</v>
      </c>
      <c r="L15" s="14" t="s">
        <v>211</v>
      </c>
      <c r="M15" s="16" t="s">
        <v>101</v>
      </c>
      <c r="N15" s="14" t="s">
        <v>70</v>
      </c>
      <c r="O15" s="16" t="s">
        <v>67</v>
      </c>
      <c r="P15" s="16" t="s">
        <v>67</v>
      </c>
      <c r="Q15" s="16" t="s">
        <v>144</v>
      </c>
      <c r="R15" s="14" t="s">
        <v>145</v>
      </c>
      <c r="S15" s="14" t="s">
        <v>74</v>
      </c>
      <c r="T15" s="14" t="s">
        <v>75</v>
      </c>
      <c r="U15" s="15">
        <v>46023</v>
      </c>
      <c r="V15" s="15"/>
      <c r="W15" s="16"/>
      <c r="X15" s="16" t="s">
        <v>67</v>
      </c>
      <c r="Y15" s="14" t="s">
        <v>67</v>
      </c>
      <c r="Z15" s="16" t="s">
        <v>67</v>
      </c>
      <c r="AA15" s="16" t="s">
        <v>67</v>
      </c>
      <c r="AB15" s="16" t="s">
        <v>67</v>
      </c>
      <c r="AC15" s="14" t="s">
        <v>67</v>
      </c>
      <c r="AD15" s="16" t="s">
        <v>67</v>
      </c>
      <c r="AE15" s="16" t="s">
        <v>67</v>
      </c>
      <c r="AF15" s="16" t="s">
        <v>67</v>
      </c>
      <c r="AG15" s="14" t="s">
        <v>67</v>
      </c>
      <c r="AH15" s="16" t="s">
        <v>67</v>
      </c>
      <c r="AI15" s="16" t="s">
        <v>67</v>
      </c>
      <c r="AJ15" s="16" t="s">
        <v>67</v>
      </c>
      <c r="AK15" s="14" t="s">
        <v>67</v>
      </c>
      <c r="AL15" s="16" t="s">
        <v>67</v>
      </c>
      <c r="AM15" s="16" t="s">
        <v>67</v>
      </c>
      <c r="AN15" s="14" t="s">
        <v>67</v>
      </c>
      <c r="AO15" s="14" t="s">
        <v>67</v>
      </c>
    </row>
    <row r="16" spans="1:41" ht="45" x14ac:dyDescent="0.25">
      <c r="A16" s="14" t="s">
        <v>60</v>
      </c>
      <c r="B16" s="14" t="s">
        <v>61</v>
      </c>
      <c r="C16" s="15">
        <v>46142.472916666666</v>
      </c>
      <c r="D16" s="14" t="s">
        <v>62</v>
      </c>
      <c r="E16" s="16" t="s">
        <v>63</v>
      </c>
      <c r="F16" s="14" t="s">
        <v>64</v>
      </c>
      <c r="G16" s="16" t="s">
        <v>63</v>
      </c>
      <c r="H16" s="14" t="s">
        <v>199</v>
      </c>
      <c r="I16" s="16" t="s">
        <v>200</v>
      </c>
      <c r="J16" s="16" t="s">
        <v>67</v>
      </c>
      <c r="K16" s="16" t="s">
        <v>67</v>
      </c>
      <c r="L16" s="14" t="s">
        <v>201</v>
      </c>
      <c r="M16" s="16" t="s">
        <v>69</v>
      </c>
      <c r="N16" s="14" t="s">
        <v>70</v>
      </c>
      <c r="O16" s="16" t="s">
        <v>67</v>
      </c>
      <c r="P16" s="16" t="s">
        <v>67</v>
      </c>
      <c r="Q16" s="16" t="s">
        <v>153</v>
      </c>
      <c r="R16" s="14" t="s">
        <v>154</v>
      </c>
      <c r="S16" s="14" t="s">
        <v>74</v>
      </c>
      <c r="T16" s="14" t="s">
        <v>75</v>
      </c>
      <c r="U16" s="15">
        <v>46023</v>
      </c>
      <c r="V16" s="15"/>
      <c r="W16" s="16"/>
      <c r="X16" s="16" t="s">
        <v>67</v>
      </c>
      <c r="Y16" s="14" t="s">
        <v>67</v>
      </c>
      <c r="Z16" s="16" t="s">
        <v>67</v>
      </c>
      <c r="AA16" s="16" t="s">
        <v>67</v>
      </c>
      <c r="AB16" s="16" t="s">
        <v>67</v>
      </c>
      <c r="AC16" s="14" t="s">
        <v>67</v>
      </c>
      <c r="AD16" s="16" t="s">
        <v>67</v>
      </c>
      <c r="AE16" s="16" t="s">
        <v>67</v>
      </c>
      <c r="AF16" s="16" t="s">
        <v>67</v>
      </c>
      <c r="AG16" s="14" t="s">
        <v>67</v>
      </c>
      <c r="AH16" s="16" t="s">
        <v>67</v>
      </c>
      <c r="AI16" s="16" t="s">
        <v>67</v>
      </c>
      <c r="AJ16" s="16" t="s">
        <v>67</v>
      </c>
      <c r="AK16" s="14" t="s">
        <v>67</v>
      </c>
      <c r="AL16" s="16" t="s">
        <v>67</v>
      </c>
      <c r="AM16" s="16" t="s">
        <v>67</v>
      </c>
      <c r="AN16" s="14" t="s">
        <v>67</v>
      </c>
      <c r="AO16" s="14" t="s">
        <v>67</v>
      </c>
    </row>
    <row r="17" spans="1:41" ht="45" x14ac:dyDescent="0.25">
      <c r="A17" s="14" t="s">
        <v>60</v>
      </c>
      <c r="B17" s="14" t="s">
        <v>61</v>
      </c>
      <c r="C17" s="15">
        <v>46142.475694444445</v>
      </c>
      <c r="D17" s="14" t="s">
        <v>62</v>
      </c>
      <c r="E17" s="16" t="s">
        <v>63</v>
      </c>
      <c r="F17" s="14" t="s">
        <v>64</v>
      </c>
      <c r="G17" s="16" t="s">
        <v>63</v>
      </c>
      <c r="H17" s="14" t="s">
        <v>199</v>
      </c>
      <c r="I17" s="16" t="s">
        <v>200</v>
      </c>
      <c r="J17" s="16" t="s">
        <v>67</v>
      </c>
      <c r="K17" s="16" t="s">
        <v>67</v>
      </c>
      <c r="L17" s="14" t="s">
        <v>211</v>
      </c>
      <c r="M17" s="16" t="s">
        <v>101</v>
      </c>
      <c r="N17" s="14" t="s">
        <v>70</v>
      </c>
      <c r="O17" s="16" t="s">
        <v>67</v>
      </c>
      <c r="P17" s="16" t="s">
        <v>67</v>
      </c>
      <c r="Q17" s="16" t="s">
        <v>153</v>
      </c>
      <c r="R17" s="14" t="s">
        <v>154</v>
      </c>
      <c r="S17" s="14" t="s">
        <v>74</v>
      </c>
      <c r="T17" s="14" t="s">
        <v>75</v>
      </c>
      <c r="U17" s="15">
        <v>46023</v>
      </c>
      <c r="V17" s="15"/>
      <c r="W17" s="16"/>
      <c r="X17" s="16" t="s">
        <v>67</v>
      </c>
      <c r="Y17" s="14" t="s">
        <v>67</v>
      </c>
      <c r="Z17" s="16" t="s">
        <v>67</v>
      </c>
      <c r="AA17" s="16" t="s">
        <v>67</v>
      </c>
      <c r="AB17" s="16" t="s">
        <v>67</v>
      </c>
      <c r="AC17" s="14" t="s">
        <v>67</v>
      </c>
      <c r="AD17" s="16" t="s">
        <v>67</v>
      </c>
      <c r="AE17" s="16" t="s">
        <v>67</v>
      </c>
      <c r="AF17" s="16" t="s">
        <v>67</v>
      </c>
      <c r="AG17" s="14" t="s">
        <v>67</v>
      </c>
      <c r="AH17" s="16" t="s">
        <v>67</v>
      </c>
      <c r="AI17" s="16" t="s">
        <v>67</v>
      </c>
      <c r="AJ17" s="16" t="s">
        <v>67</v>
      </c>
      <c r="AK17" s="14" t="s">
        <v>67</v>
      </c>
      <c r="AL17" s="16" t="s">
        <v>67</v>
      </c>
      <c r="AM17" s="16" t="s">
        <v>67</v>
      </c>
      <c r="AN17" s="14" t="s">
        <v>67</v>
      </c>
      <c r="AO17" s="14" t="s">
        <v>67</v>
      </c>
    </row>
    <row r="18" spans="1:41" ht="45" x14ac:dyDescent="0.25">
      <c r="A18" s="14" t="s">
        <v>60</v>
      </c>
      <c r="B18" s="14" t="s">
        <v>61</v>
      </c>
      <c r="C18" s="15">
        <v>46142.476388888892</v>
      </c>
      <c r="D18" s="14" t="s">
        <v>62</v>
      </c>
      <c r="E18" s="16" t="s">
        <v>63</v>
      </c>
      <c r="F18" s="14" t="s">
        <v>64</v>
      </c>
      <c r="G18" s="16" t="s">
        <v>63</v>
      </c>
      <c r="H18" s="14" t="s">
        <v>228</v>
      </c>
      <c r="I18" s="16" t="s">
        <v>229</v>
      </c>
      <c r="J18" s="16" t="s">
        <v>67</v>
      </c>
      <c r="K18" s="16" t="s">
        <v>67</v>
      </c>
      <c r="L18" s="14" t="s">
        <v>230</v>
      </c>
      <c r="M18" s="16" t="s">
        <v>69</v>
      </c>
      <c r="N18" s="14" t="s">
        <v>70</v>
      </c>
      <c r="O18" s="16" t="s">
        <v>67</v>
      </c>
      <c r="P18" s="16" t="s">
        <v>67</v>
      </c>
      <c r="Q18" s="16" t="s">
        <v>71</v>
      </c>
      <c r="R18" s="14" t="s">
        <v>72</v>
      </c>
      <c r="S18" s="14" t="s">
        <v>74</v>
      </c>
      <c r="T18" s="14" t="s">
        <v>75</v>
      </c>
      <c r="U18" s="15">
        <v>46023</v>
      </c>
      <c r="V18" s="15"/>
      <c r="W18" s="16"/>
      <c r="X18" s="16" t="s">
        <v>67</v>
      </c>
      <c r="Y18" s="14" t="s">
        <v>67</v>
      </c>
      <c r="Z18" s="16" t="s">
        <v>67</v>
      </c>
      <c r="AA18" s="16" t="s">
        <v>67</v>
      </c>
      <c r="AB18" s="16" t="s">
        <v>67</v>
      </c>
      <c r="AC18" s="14" t="s">
        <v>67</v>
      </c>
      <c r="AD18" s="16" t="s">
        <v>67</v>
      </c>
      <c r="AE18" s="16" t="s">
        <v>67</v>
      </c>
      <c r="AF18" s="16" t="s">
        <v>67</v>
      </c>
      <c r="AG18" s="14" t="s">
        <v>67</v>
      </c>
      <c r="AH18" s="16" t="s">
        <v>67</v>
      </c>
      <c r="AI18" s="16" t="s">
        <v>67</v>
      </c>
      <c r="AJ18" s="16" t="s">
        <v>67</v>
      </c>
      <c r="AK18" s="14" t="s">
        <v>67</v>
      </c>
      <c r="AL18" s="16" t="s">
        <v>67</v>
      </c>
      <c r="AM18" s="16" t="s">
        <v>67</v>
      </c>
      <c r="AN18" s="14" t="s">
        <v>67</v>
      </c>
      <c r="AO18" s="14" t="s">
        <v>67</v>
      </c>
    </row>
    <row r="19" spans="1:41" ht="45" x14ac:dyDescent="0.25">
      <c r="A19" s="14" t="s">
        <v>60</v>
      </c>
      <c r="B19" s="14" t="s">
        <v>61</v>
      </c>
      <c r="C19" s="15">
        <v>46142.477777777778</v>
      </c>
      <c r="D19" s="14" t="s">
        <v>62</v>
      </c>
      <c r="E19" s="16" t="s">
        <v>63</v>
      </c>
      <c r="F19" s="14" t="s">
        <v>64</v>
      </c>
      <c r="G19" s="16" t="s">
        <v>63</v>
      </c>
      <c r="H19" s="14" t="s">
        <v>228</v>
      </c>
      <c r="I19" s="16" t="s">
        <v>229</v>
      </c>
      <c r="J19" s="16" t="s">
        <v>67</v>
      </c>
      <c r="K19" s="16" t="s">
        <v>67</v>
      </c>
      <c r="L19" s="14" t="s">
        <v>233</v>
      </c>
      <c r="M19" s="16" t="s">
        <v>101</v>
      </c>
      <c r="N19" s="14" t="s">
        <v>70</v>
      </c>
      <c r="O19" s="16" t="s">
        <v>67</v>
      </c>
      <c r="P19" s="16" t="s">
        <v>67</v>
      </c>
      <c r="Q19" s="16" t="s">
        <v>71</v>
      </c>
      <c r="R19" s="14" t="s">
        <v>72</v>
      </c>
      <c r="S19" s="14" t="s">
        <v>74</v>
      </c>
      <c r="T19" s="14" t="s">
        <v>75</v>
      </c>
      <c r="U19" s="15">
        <v>46023</v>
      </c>
      <c r="V19" s="15"/>
      <c r="W19" s="16"/>
      <c r="X19" s="16" t="s">
        <v>67</v>
      </c>
      <c r="Y19" s="14" t="s">
        <v>67</v>
      </c>
      <c r="Z19" s="16" t="s">
        <v>67</v>
      </c>
      <c r="AA19" s="16" t="s">
        <v>67</v>
      </c>
      <c r="AB19" s="16" t="s">
        <v>67</v>
      </c>
      <c r="AC19" s="14" t="s">
        <v>67</v>
      </c>
      <c r="AD19" s="16" t="s">
        <v>67</v>
      </c>
      <c r="AE19" s="16" t="s">
        <v>67</v>
      </c>
      <c r="AF19" s="16" t="s">
        <v>67</v>
      </c>
      <c r="AG19" s="14" t="s">
        <v>67</v>
      </c>
      <c r="AH19" s="16" t="s">
        <v>67</v>
      </c>
      <c r="AI19" s="16" t="s">
        <v>67</v>
      </c>
      <c r="AJ19" s="16" t="s">
        <v>67</v>
      </c>
      <c r="AK19" s="14" t="s">
        <v>67</v>
      </c>
      <c r="AL19" s="16" t="s">
        <v>67</v>
      </c>
      <c r="AM19" s="16" t="s">
        <v>67</v>
      </c>
      <c r="AN19" s="14" t="s">
        <v>67</v>
      </c>
      <c r="AO19" s="14" t="s">
        <v>67</v>
      </c>
    </row>
    <row r="20" spans="1:41" ht="45" x14ac:dyDescent="0.25">
      <c r="A20" s="14" t="s">
        <v>60</v>
      </c>
      <c r="B20" s="14" t="s">
        <v>61</v>
      </c>
      <c r="C20" s="15">
        <v>46142.476388888892</v>
      </c>
      <c r="D20" s="14" t="s">
        <v>62</v>
      </c>
      <c r="E20" s="16" t="s">
        <v>63</v>
      </c>
      <c r="F20" s="14" t="s">
        <v>64</v>
      </c>
      <c r="G20" s="16" t="s">
        <v>63</v>
      </c>
      <c r="H20" s="14" t="s">
        <v>228</v>
      </c>
      <c r="I20" s="16" t="s">
        <v>229</v>
      </c>
      <c r="J20" s="16" t="s">
        <v>67</v>
      </c>
      <c r="K20" s="16" t="s">
        <v>67</v>
      </c>
      <c r="L20" s="14" t="s">
        <v>230</v>
      </c>
      <c r="M20" s="16" t="s">
        <v>69</v>
      </c>
      <c r="N20" s="14" t="s">
        <v>70</v>
      </c>
      <c r="O20" s="16" t="s">
        <v>67</v>
      </c>
      <c r="P20" s="16" t="s">
        <v>67</v>
      </c>
      <c r="Q20" s="16" t="s">
        <v>133</v>
      </c>
      <c r="R20" s="14" t="s">
        <v>134</v>
      </c>
      <c r="S20" s="14" t="s">
        <v>74</v>
      </c>
      <c r="T20" s="14" t="s">
        <v>75</v>
      </c>
      <c r="U20" s="15">
        <v>46023</v>
      </c>
      <c r="V20" s="15"/>
      <c r="W20" s="16"/>
      <c r="X20" s="16" t="s">
        <v>67</v>
      </c>
      <c r="Y20" s="14" t="s">
        <v>67</v>
      </c>
      <c r="Z20" s="16" t="s">
        <v>67</v>
      </c>
      <c r="AA20" s="16" t="s">
        <v>67</v>
      </c>
      <c r="AB20" s="16" t="s">
        <v>67</v>
      </c>
      <c r="AC20" s="14" t="s">
        <v>67</v>
      </c>
      <c r="AD20" s="16" t="s">
        <v>67</v>
      </c>
      <c r="AE20" s="16" t="s">
        <v>67</v>
      </c>
      <c r="AF20" s="16" t="s">
        <v>67</v>
      </c>
      <c r="AG20" s="14" t="s">
        <v>67</v>
      </c>
      <c r="AH20" s="16" t="s">
        <v>67</v>
      </c>
      <c r="AI20" s="16" t="s">
        <v>67</v>
      </c>
      <c r="AJ20" s="16" t="s">
        <v>67</v>
      </c>
      <c r="AK20" s="14" t="s">
        <v>67</v>
      </c>
      <c r="AL20" s="16" t="s">
        <v>67</v>
      </c>
      <c r="AM20" s="16" t="s">
        <v>67</v>
      </c>
      <c r="AN20" s="14" t="s">
        <v>67</v>
      </c>
      <c r="AO20" s="14" t="s">
        <v>67</v>
      </c>
    </row>
    <row r="21" spans="1:41" ht="45" x14ac:dyDescent="0.25">
      <c r="A21" s="14" t="s">
        <v>60</v>
      </c>
      <c r="B21" s="14" t="s">
        <v>61</v>
      </c>
      <c r="C21" s="15">
        <v>46142.478472222225</v>
      </c>
      <c r="D21" s="14" t="s">
        <v>62</v>
      </c>
      <c r="E21" s="16" t="s">
        <v>63</v>
      </c>
      <c r="F21" s="14" t="s">
        <v>64</v>
      </c>
      <c r="G21" s="16" t="s">
        <v>63</v>
      </c>
      <c r="H21" s="14" t="s">
        <v>228</v>
      </c>
      <c r="I21" s="16" t="s">
        <v>229</v>
      </c>
      <c r="J21" s="16" t="s">
        <v>67</v>
      </c>
      <c r="K21" s="16" t="s">
        <v>67</v>
      </c>
      <c r="L21" s="14" t="s">
        <v>233</v>
      </c>
      <c r="M21" s="16" t="s">
        <v>101</v>
      </c>
      <c r="N21" s="14" t="s">
        <v>70</v>
      </c>
      <c r="O21" s="16" t="s">
        <v>67</v>
      </c>
      <c r="P21" s="16" t="s">
        <v>67</v>
      </c>
      <c r="Q21" s="16" t="s">
        <v>133</v>
      </c>
      <c r="R21" s="14" t="s">
        <v>134</v>
      </c>
      <c r="S21" s="14" t="s">
        <v>74</v>
      </c>
      <c r="T21" s="14" t="s">
        <v>75</v>
      </c>
      <c r="U21" s="15">
        <v>46023</v>
      </c>
      <c r="V21" s="15"/>
      <c r="W21" s="16"/>
      <c r="X21" s="16" t="s">
        <v>67</v>
      </c>
      <c r="Y21" s="14" t="s">
        <v>67</v>
      </c>
      <c r="Z21" s="16" t="s">
        <v>67</v>
      </c>
      <c r="AA21" s="16" t="s">
        <v>67</v>
      </c>
      <c r="AB21" s="16" t="s">
        <v>67</v>
      </c>
      <c r="AC21" s="14" t="s">
        <v>67</v>
      </c>
      <c r="AD21" s="16" t="s">
        <v>67</v>
      </c>
      <c r="AE21" s="16" t="s">
        <v>67</v>
      </c>
      <c r="AF21" s="16" t="s">
        <v>67</v>
      </c>
      <c r="AG21" s="14" t="s">
        <v>67</v>
      </c>
      <c r="AH21" s="16" t="s">
        <v>67</v>
      </c>
      <c r="AI21" s="16" t="s">
        <v>67</v>
      </c>
      <c r="AJ21" s="16" t="s">
        <v>67</v>
      </c>
      <c r="AK21" s="14" t="s">
        <v>67</v>
      </c>
      <c r="AL21" s="16" t="s">
        <v>67</v>
      </c>
      <c r="AM21" s="16" t="s">
        <v>67</v>
      </c>
      <c r="AN21" s="14" t="s">
        <v>67</v>
      </c>
      <c r="AO21" s="14" t="s">
        <v>67</v>
      </c>
    </row>
    <row r="22" spans="1:41" ht="45" x14ac:dyDescent="0.25">
      <c r="A22" s="14" t="s">
        <v>60</v>
      </c>
      <c r="B22" s="14" t="s">
        <v>61</v>
      </c>
      <c r="C22" s="15">
        <v>46142.477083333331</v>
      </c>
      <c r="D22" s="14" t="s">
        <v>62</v>
      </c>
      <c r="E22" s="16" t="s">
        <v>63</v>
      </c>
      <c r="F22" s="14" t="s">
        <v>64</v>
      </c>
      <c r="G22" s="16" t="s">
        <v>63</v>
      </c>
      <c r="H22" s="14" t="s">
        <v>228</v>
      </c>
      <c r="I22" s="16" t="s">
        <v>229</v>
      </c>
      <c r="J22" s="16" t="s">
        <v>67</v>
      </c>
      <c r="K22" s="16" t="s">
        <v>67</v>
      </c>
      <c r="L22" s="14" t="s">
        <v>230</v>
      </c>
      <c r="M22" s="16" t="s">
        <v>69</v>
      </c>
      <c r="N22" s="14" t="s">
        <v>70</v>
      </c>
      <c r="O22" s="16" t="s">
        <v>67</v>
      </c>
      <c r="P22" s="16" t="s">
        <v>67</v>
      </c>
      <c r="Q22" s="16" t="s">
        <v>144</v>
      </c>
      <c r="R22" s="14" t="s">
        <v>145</v>
      </c>
      <c r="S22" s="14" t="s">
        <v>74</v>
      </c>
      <c r="T22" s="14" t="s">
        <v>75</v>
      </c>
      <c r="U22" s="15">
        <v>46023</v>
      </c>
      <c r="V22" s="15"/>
      <c r="W22" s="16"/>
      <c r="X22" s="16" t="s">
        <v>67</v>
      </c>
      <c r="Y22" s="14" t="s">
        <v>67</v>
      </c>
      <c r="Z22" s="16" t="s">
        <v>67</v>
      </c>
      <c r="AA22" s="16" t="s">
        <v>67</v>
      </c>
      <c r="AB22" s="16" t="s">
        <v>67</v>
      </c>
      <c r="AC22" s="14" t="s">
        <v>67</v>
      </c>
      <c r="AD22" s="16" t="s">
        <v>67</v>
      </c>
      <c r="AE22" s="16" t="s">
        <v>67</v>
      </c>
      <c r="AF22" s="16" t="s">
        <v>67</v>
      </c>
      <c r="AG22" s="14" t="s">
        <v>67</v>
      </c>
      <c r="AH22" s="16" t="s">
        <v>67</v>
      </c>
      <c r="AI22" s="16" t="s">
        <v>67</v>
      </c>
      <c r="AJ22" s="16" t="s">
        <v>67</v>
      </c>
      <c r="AK22" s="14" t="s">
        <v>67</v>
      </c>
      <c r="AL22" s="16" t="s">
        <v>67</v>
      </c>
      <c r="AM22" s="16" t="s">
        <v>67</v>
      </c>
      <c r="AN22" s="14" t="s">
        <v>67</v>
      </c>
      <c r="AO22" s="14" t="s">
        <v>67</v>
      </c>
    </row>
    <row r="23" spans="1:41" ht="45" x14ac:dyDescent="0.25">
      <c r="A23" s="14" t="s">
        <v>60</v>
      </c>
      <c r="B23" s="14" t="s">
        <v>61</v>
      </c>
      <c r="C23" s="15">
        <v>46142.478472222225</v>
      </c>
      <c r="D23" s="14" t="s">
        <v>62</v>
      </c>
      <c r="E23" s="16" t="s">
        <v>63</v>
      </c>
      <c r="F23" s="14" t="s">
        <v>64</v>
      </c>
      <c r="G23" s="16" t="s">
        <v>63</v>
      </c>
      <c r="H23" s="14" t="s">
        <v>228</v>
      </c>
      <c r="I23" s="16" t="s">
        <v>229</v>
      </c>
      <c r="J23" s="16" t="s">
        <v>67</v>
      </c>
      <c r="K23" s="16" t="s">
        <v>67</v>
      </c>
      <c r="L23" s="14" t="s">
        <v>233</v>
      </c>
      <c r="M23" s="16" t="s">
        <v>101</v>
      </c>
      <c r="N23" s="14" t="s">
        <v>70</v>
      </c>
      <c r="O23" s="16" t="s">
        <v>67</v>
      </c>
      <c r="P23" s="16" t="s">
        <v>67</v>
      </c>
      <c r="Q23" s="16" t="s">
        <v>144</v>
      </c>
      <c r="R23" s="14" t="s">
        <v>145</v>
      </c>
      <c r="S23" s="14" t="s">
        <v>74</v>
      </c>
      <c r="T23" s="14" t="s">
        <v>75</v>
      </c>
      <c r="U23" s="15">
        <v>46023</v>
      </c>
      <c r="V23" s="15"/>
      <c r="W23" s="16"/>
      <c r="X23" s="16" t="s">
        <v>67</v>
      </c>
      <c r="Y23" s="14" t="s">
        <v>67</v>
      </c>
      <c r="Z23" s="16" t="s">
        <v>67</v>
      </c>
      <c r="AA23" s="16" t="s">
        <v>67</v>
      </c>
      <c r="AB23" s="16" t="s">
        <v>67</v>
      </c>
      <c r="AC23" s="14" t="s">
        <v>67</v>
      </c>
      <c r="AD23" s="16" t="s">
        <v>67</v>
      </c>
      <c r="AE23" s="16" t="s">
        <v>67</v>
      </c>
      <c r="AF23" s="16" t="s">
        <v>67</v>
      </c>
      <c r="AG23" s="14" t="s">
        <v>67</v>
      </c>
      <c r="AH23" s="16" t="s">
        <v>67</v>
      </c>
      <c r="AI23" s="16" t="s">
        <v>67</v>
      </c>
      <c r="AJ23" s="16" t="s">
        <v>67</v>
      </c>
      <c r="AK23" s="14" t="s">
        <v>67</v>
      </c>
      <c r="AL23" s="16" t="s">
        <v>67</v>
      </c>
      <c r="AM23" s="16" t="s">
        <v>67</v>
      </c>
      <c r="AN23" s="14" t="s">
        <v>67</v>
      </c>
      <c r="AO23" s="14" t="s">
        <v>67</v>
      </c>
    </row>
    <row r="24" spans="1:41" ht="45" x14ac:dyDescent="0.25">
      <c r="A24" s="14" t="s">
        <v>60</v>
      </c>
      <c r="B24" s="14" t="s">
        <v>61</v>
      </c>
      <c r="C24" s="15">
        <v>46142.477083333331</v>
      </c>
      <c r="D24" s="14" t="s">
        <v>62</v>
      </c>
      <c r="E24" s="16" t="s">
        <v>63</v>
      </c>
      <c r="F24" s="14" t="s">
        <v>64</v>
      </c>
      <c r="G24" s="16" t="s">
        <v>63</v>
      </c>
      <c r="H24" s="14" t="s">
        <v>228</v>
      </c>
      <c r="I24" s="16" t="s">
        <v>229</v>
      </c>
      <c r="J24" s="16" t="s">
        <v>67</v>
      </c>
      <c r="K24" s="16" t="s">
        <v>67</v>
      </c>
      <c r="L24" s="14" t="s">
        <v>230</v>
      </c>
      <c r="M24" s="16" t="s">
        <v>69</v>
      </c>
      <c r="N24" s="14" t="s">
        <v>70</v>
      </c>
      <c r="O24" s="16" t="s">
        <v>67</v>
      </c>
      <c r="P24" s="16" t="s">
        <v>67</v>
      </c>
      <c r="Q24" s="16" t="s">
        <v>153</v>
      </c>
      <c r="R24" s="14" t="s">
        <v>154</v>
      </c>
      <c r="S24" s="14" t="s">
        <v>74</v>
      </c>
      <c r="T24" s="14" t="s">
        <v>75</v>
      </c>
      <c r="U24" s="15">
        <v>46023</v>
      </c>
      <c r="V24" s="15"/>
      <c r="W24" s="16"/>
      <c r="X24" s="16" t="s">
        <v>67</v>
      </c>
      <c r="Y24" s="14" t="s">
        <v>67</v>
      </c>
      <c r="Z24" s="16" t="s">
        <v>67</v>
      </c>
      <c r="AA24" s="16" t="s">
        <v>67</v>
      </c>
      <c r="AB24" s="16" t="s">
        <v>67</v>
      </c>
      <c r="AC24" s="14" t="s">
        <v>67</v>
      </c>
      <c r="AD24" s="16" t="s">
        <v>67</v>
      </c>
      <c r="AE24" s="16" t="s">
        <v>67</v>
      </c>
      <c r="AF24" s="16" t="s">
        <v>67</v>
      </c>
      <c r="AG24" s="14" t="s">
        <v>67</v>
      </c>
      <c r="AH24" s="16" t="s">
        <v>67</v>
      </c>
      <c r="AI24" s="16" t="s">
        <v>67</v>
      </c>
      <c r="AJ24" s="16" t="s">
        <v>67</v>
      </c>
      <c r="AK24" s="14" t="s">
        <v>67</v>
      </c>
      <c r="AL24" s="16" t="s">
        <v>67</v>
      </c>
      <c r="AM24" s="16" t="s">
        <v>67</v>
      </c>
      <c r="AN24" s="14" t="s">
        <v>67</v>
      </c>
      <c r="AO24" s="14" t="s">
        <v>67</v>
      </c>
    </row>
    <row r="25" spans="1:41" ht="45" x14ac:dyDescent="0.25">
      <c r="A25" s="14" t="s">
        <v>60</v>
      </c>
      <c r="B25" s="14" t="s">
        <v>61</v>
      </c>
      <c r="C25" s="15">
        <v>46142.479166666664</v>
      </c>
      <c r="D25" s="14" t="s">
        <v>62</v>
      </c>
      <c r="E25" s="16" t="s">
        <v>63</v>
      </c>
      <c r="F25" s="14" t="s">
        <v>64</v>
      </c>
      <c r="G25" s="16" t="s">
        <v>63</v>
      </c>
      <c r="H25" s="14" t="s">
        <v>228</v>
      </c>
      <c r="I25" s="16" t="s">
        <v>229</v>
      </c>
      <c r="J25" s="16" t="s">
        <v>67</v>
      </c>
      <c r="K25" s="16" t="s">
        <v>67</v>
      </c>
      <c r="L25" s="14" t="s">
        <v>233</v>
      </c>
      <c r="M25" s="16" t="s">
        <v>101</v>
      </c>
      <c r="N25" s="14" t="s">
        <v>70</v>
      </c>
      <c r="O25" s="16" t="s">
        <v>67</v>
      </c>
      <c r="P25" s="16" t="s">
        <v>67</v>
      </c>
      <c r="Q25" s="16" t="s">
        <v>153</v>
      </c>
      <c r="R25" s="14" t="s">
        <v>154</v>
      </c>
      <c r="S25" s="14" t="s">
        <v>74</v>
      </c>
      <c r="T25" s="14" t="s">
        <v>75</v>
      </c>
      <c r="U25" s="15">
        <v>46023</v>
      </c>
      <c r="V25" s="15"/>
      <c r="W25" s="16"/>
      <c r="X25" s="16" t="s">
        <v>67</v>
      </c>
      <c r="Y25" s="14" t="s">
        <v>67</v>
      </c>
      <c r="Z25" s="16" t="s">
        <v>67</v>
      </c>
      <c r="AA25" s="16" t="s">
        <v>67</v>
      </c>
      <c r="AB25" s="16" t="s">
        <v>67</v>
      </c>
      <c r="AC25" s="14" t="s">
        <v>67</v>
      </c>
      <c r="AD25" s="16" t="s">
        <v>67</v>
      </c>
      <c r="AE25" s="16" t="s">
        <v>67</v>
      </c>
      <c r="AF25" s="16" t="s">
        <v>67</v>
      </c>
      <c r="AG25" s="14" t="s">
        <v>67</v>
      </c>
      <c r="AH25" s="16" t="s">
        <v>67</v>
      </c>
      <c r="AI25" s="16" t="s">
        <v>67</v>
      </c>
      <c r="AJ25" s="16" t="s">
        <v>67</v>
      </c>
      <c r="AK25" s="14" t="s">
        <v>67</v>
      </c>
      <c r="AL25" s="16" t="s">
        <v>67</v>
      </c>
      <c r="AM25" s="16" t="s">
        <v>67</v>
      </c>
      <c r="AN25" s="14" t="s">
        <v>67</v>
      </c>
      <c r="AO25" s="14" t="s">
        <v>67</v>
      </c>
    </row>
  </sheetData>
  <autoFilter ref="A1:AS1" xr:uid="{A3572EA5-AED1-4A3D-A518-4F3D97236A2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0788-D332-49BD-A3B6-6FB2558AC66B}">
  <dimension ref="A1:V75"/>
  <sheetViews>
    <sheetView workbookViewId="0">
      <pane ySplit="1" topLeftCell="A2" activePane="bottomLeft" state="frozenSplit"/>
      <selection pane="bottomLeft" activeCell="R71" sqref="R71"/>
    </sheetView>
  </sheetViews>
  <sheetFormatPr baseColWidth="10" defaultRowHeight="15" x14ac:dyDescent="0.25"/>
  <cols>
    <col min="1" max="1" width="8.7109375" style="13" customWidth="1"/>
    <col min="2" max="2" width="7.7109375" style="13" customWidth="1"/>
    <col min="3" max="4" width="12.7109375" style="13" customWidth="1"/>
    <col min="5" max="5" width="14.7109375" style="13" customWidth="1"/>
    <col min="6" max="6" width="40.7109375" style="22" customWidth="1"/>
    <col min="7" max="7" width="25.7109375" style="13" customWidth="1"/>
    <col min="8" max="9" width="12.7109375" style="13" customWidth="1"/>
    <col min="10" max="11" width="40.7109375" style="22" customWidth="1"/>
    <col min="12" max="12" width="14.7109375" style="13" customWidth="1"/>
    <col min="13" max="13" width="25.7109375" style="22" customWidth="1"/>
    <col min="14" max="18" width="25.7109375" style="13" customWidth="1"/>
    <col min="19" max="19" width="9.7109375" style="13" customWidth="1"/>
    <col min="20" max="21" width="15.7109375" style="13" customWidth="1"/>
    <col min="22" max="22" width="40.7109375" style="22" customWidth="1"/>
    <col min="23" max="16384" width="11.42578125" style="13"/>
  </cols>
  <sheetData>
    <row r="1" spans="1:22" ht="60" x14ac:dyDescent="0.25">
      <c r="A1" s="10" t="s">
        <v>1</v>
      </c>
      <c r="B1" s="10" t="s">
        <v>2</v>
      </c>
      <c r="C1" s="11" t="s">
        <v>3</v>
      </c>
      <c r="D1" s="10" t="s">
        <v>275</v>
      </c>
      <c r="E1" s="10" t="s">
        <v>276</v>
      </c>
      <c r="F1" s="10" t="s">
        <v>277</v>
      </c>
      <c r="G1" s="10" t="s">
        <v>278</v>
      </c>
      <c r="H1" s="11" t="s">
        <v>21</v>
      </c>
      <c r="I1" s="11" t="s">
        <v>22</v>
      </c>
      <c r="J1" s="10" t="s">
        <v>279</v>
      </c>
      <c r="K1" s="10" t="s">
        <v>280</v>
      </c>
      <c r="L1" s="10" t="s">
        <v>281</v>
      </c>
      <c r="M1" s="10" t="s">
        <v>274</v>
      </c>
      <c r="N1" s="10" t="s">
        <v>282</v>
      </c>
      <c r="O1" s="12" t="s">
        <v>283</v>
      </c>
      <c r="P1" s="12" t="s">
        <v>284</v>
      </c>
      <c r="Q1" s="12" t="s">
        <v>285</v>
      </c>
      <c r="R1" s="12" t="s">
        <v>286</v>
      </c>
      <c r="S1" s="10" t="s">
        <v>58</v>
      </c>
      <c r="T1" s="10" t="s">
        <v>59</v>
      </c>
      <c r="U1" s="10" t="s">
        <v>287</v>
      </c>
      <c r="V1" s="10" t="s">
        <v>288</v>
      </c>
    </row>
    <row r="2" spans="1:22" s="29" customFormat="1" ht="45" x14ac:dyDescent="0.25">
      <c r="A2" s="24" t="s">
        <v>60</v>
      </c>
      <c r="B2" s="24" t="s">
        <v>61</v>
      </c>
      <c r="C2" s="25">
        <v>46141.580555555556</v>
      </c>
      <c r="D2" s="24" t="s">
        <v>103</v>
      </c>
      <c r="E2" s="24" t="s">
        <v>289</v>
      </c>
      <c r="F2" s="26" t="s">
        <v>104</v>
      </c>
      <c r="G2" s="24" t="s">
        <v>290</v>
      </c>
      <c r="H2" s="25">
        <v>46023</v>
      </c>
      <c r="I2" s="25"/>
      <c r="J2" s="26" t="s">
        <v>67</v>
      </c>
      <c r="K2" s="26" t="s">
        <v>67</v>
      </c>
      <c r="L2" s="24" t="s">
        <v>291</v>
      </c>
      <c r="M2" s="26" t="s">
        <v>67</v>
      </c>
      <c r="N2" s="24" t="s">
        <v>67</v>
      </c>
      <c r="O2" s="27"/>
      <c r="P2" s="27"/>
      <c r="Q2" s="27" t="s">
        <v>292</v>
      </c>
      <c r="R2" s="27"/>
      <c r="S2" s="24" t="s">
        <v>99</v>
      </c>
      <c r="T2" s="24" t="s">
        <v>67</v>
      </c>
      <c r="U2" s="24" t="s">
        <v>293</v>
      </c>
      <c r="V2" s="26" t="s">
        <v>104</v>
      </c>
    </row>
    <row r="3" spans="1:22" s="29" customFormat="1" ht="45" x14ac:dyDescent="0.25">
      <c r="A3" s="24" t="s">
        <v>60</v>
      </c>
      <c r="B3" s="24" t="s">
        <v>61</v>
      </c>
      <c r="C3" s="25">
        <v>46141.580555555556</v>
      </c>
      <c r="D3" s="24" t="s">
        <v>77</v>
      </c>
      <c r="E3" s="24" t="s">
        <v>289</v>
      </c>
      <c r="F3" s="26" t="s">
        <v>78</v>
      </c>
      <c r="G3" s="24" t="s">
        <v>294</v>
      </c>
      <c r="H3" s="25">
        <v>46023</v>
      </c>
      <c r="I3" s="25"/>
      <c r="J3" s="26" t="s">
        <v>67</v>
      </c>
      <c r="K3" s="26" t="s">
        <v>67</v>
      </c>
      <c r="L3" s="24" t="s">
        <v>291</v>
      </c>
      <c r="M3" s="26" t="s">
        <v>67</v>
      </c>
      <c r="N3" s="24" t="s">
        <v>67</v>
      </c>
      <c r="O3" s="27"/>
      <c r="P3" s="27"/>
      <c r="Q3" s="27" t="s">
        <v>295</v>
      </c>
      <c r="R3" s="27"/>
      <c r="S3" s="24" t="s">
        <v>99</v>
      </c>
      <c r="T3" s="24" t="s">
        <v>67</v>
      </c>
      <c r="U3" s="24" t="s">
        <v>293</v>
      </c>
      <c r="V3" s="26" t="s">
        <v>78</v>
      </c>
    </row>
    <row r="4" spans="1:22" s="29" customFormat="1" ht="75" x14ac:dyDescent="0.25">
      <c r="A4" s="24" t="s">
        <v>60</v>
      </c>
      <c r="B4" s="24" t="s">
        <v>61</v>
      </c>
      <c r="C4" s="25">
        <v>46141.580555555556</v>
      </c>
      <c r="D4" s="24" t="s">
        <v>79</v>
      </c>
      <c r="E4" s="24" t="s">
        <v>289</v>
      </c>
      <c r="F4" s="26" t="s">
        <v>80</v>
      </c>
      <c r="G4" s="24" t="s">
        <v>294</v>
      </c>
      <c r="H4" s="25">
        <v>46023</v>
      </c>
      <c r="I4" s="25"/>
      <c r="J4" s="26" t="s">
        <v>67</v>
      </c>
      <c r="K4" s="26" t="s">
        <v>67</v>
      </c>
      <c r="L4" s="24" t="s">
        <v>291</v>
      </c>
      <c r="M4" s="26" t="s">
        <v>67</v>
      </c>
      <c r="N4" s="24" t="s">
        <v>67</v>
      </c>
      <c r="O4" s="27"/>
      <c r="P4" s="27"/>
      <c r="Q4" s="27" t="s">
        <v>295</v>
      </c>
      <c r="R4" s="27"/>
      <c r="S4" s="24" t="s">
        <v>99</v>
      </c>
      <c r="T4" s="24" t="s">
        <v>67</v>
      </c>
      <c r="U4" s="24" t="s">
        <v>293</v>
      </c>
      <c r="V4" s="26" t="s">
        <v>80</v>
      </c>
    </row>
    <row r="5" spans="1:22" s="29" customFormat="1" ht="45" x14ac:dyDescent="0.25">
      <c r="A5" s="24" t="s">
        <v>60</v>
      </c>
      <c r="B5" s="24" t="s">
        <v>61</v>
      </c>
      <c r="C5" s="25">
        <v>46141.580555555556</v>
      </c>
      <c r="D5" s="24" t="s">
        <v>81</v>
      </c>
      <c r="E5" s="24" t="s">
        <v>289</v>
      </c>
      <c r="F5" s="26" t="s">
        <v>82</v>
      </c>
      <c r="G5" s="24" t="s">
        <v>294</v>
      </c>
      <c r="H5" s="25">
        <v>46023</v>
      </c>
      <c r="I5" s="25"/>
      <c r="J5" s="26" t="s">
        <v>67</v>
      </c>
      <c r="K5" s="26" t="s">
        <v>67</v>
      </c>
      <c r="L5" s="24" t="s">
        <v>291</v>
      </c>
      <c r="M5" s="26" t="s">
        <v>67</v>
      </c>
      <c r="N5" s="24" t="s">
        <v>67</v>
      </c>
      <c r="O5" s="27"/>
      <c r="P5" s="27"/>
      <c r="Q5" s="27" t="s">
        <v>296</v>
      </c>
      <c r="R5" s="27"/>
      <c r="S5" s="24" t="s">
        <v>99</v>
      </c>
      <c r="T5" s="24" t="s">
        <v>67</v>
      </c>
      <c r="U5" s="24" t="s">
        <v>293</v>
      </c>
      <c r="V5" s="26" t="s">
        <v>82</v>
      </c>
    </row>
    <row r="6" spans="1:22" s="29" customFormat="1" ht="90" x14ac:dyDescent="0.25">
      <c r="A6" s="24" t="s">
        <v>60</v>
      </c>
      <c r="B6" s="24" t="s">
        <v>61</v>
      </c>
      <c r="C6" s="25">
        <v>46141.580555555556</v>
      </c>
      <c r="D6" s="24" t="s">
        <v>83</v>
      </c>
      <c r="E6" s="24" t="s">
        <v>289</v>
      </c>
      <c r="F6" s="26" t="s">
        <v>84</v>
      </c>
      <c r="G6" s="24" t="s">
        <v>294</v>
      </c>
      <c r="H6" s="25">
        <v>46023</v>
      </c>
      <c r="I6" s="25"/>
      <c r="J6" s="26" t="s">
        <v>67</v>
      </c>
      <c r="K6" s="26" t="s">
        <v>67</v>
      </c>
      <c r="L6" s="24" t="s">
        <v>291</v>
      </c>
      <c r="M6" s="26" t="s">
        <v>67</v>
      </c>
      <c r="N6" s="24" t="s">
        <v>67</v>
      </c>
      <c r="O6" s="27"/>
      <c r="P6" s="27"/>
      <c r="Q6" s="27" t="s">
        <v>295</v>
      </c>
      <c r="R6" s="27"/>
      <c r="S6" s="24" t="s">
        <v>99</v>
      </c>
      <c r="T6" s="24" t="s">
        <v>67</v>
      </c>
      <c r="U6" s="24" t="s">
        <v>293</v>
      </c>
      <c r="V6" s="26" t="s">
        <v>84</v>
      </c>
    </row>
    <row r="7" spans="1:22" s="29" customFormat="1" ht="90" x14ac:dyDescent="0.25">
      <c r="A7" s="24" t="s">
        <v>60</v>
      </c>
      <c r="B7" s="24" t="s">
        <v>61</v>
      </c>
      <c r="C7" s="25">
        <v>46141.580555555556</v>
      </c>
      <c r="D7" s="24" t="s">
        <v>85</v>
      </c>
      <c r="E7" s="24" t="s">
        <v>289</v>
      </c>
      <c r="F7" s="26" t="s">
        <v>86</v>
      </c>
      <c r="G7" s="24" t="s">
        <v>297</v>
      </c>
      <c r="H7" s="25">
        <v>46023</v>
      </c>
      <c r="I7" s="25"/>
      <c r="J7" s="26" t="s">
        <v>67</v>
      </c>
      <c r="K7" s="26" t="s">
        <v>67</v>
      </c>
      <c r="L7" s="24" t="s">
        <v>291</v>
      </c>
      <c r="M7" s="26" t="s">
        <v>67</v>
      </c>
      <c r="N7" s="24" t="s">
        <v>67</v>
      </c>
      <c r="O7" s="27"/>
      <c r="P7" s="27"/>
      <c r="Q7" s="27" t="s">
        <v>295</v>
      </c>
      <c r="R7" s="27"/>
      <c r="S7" s="24" t="s">
        <v>99</v>
      </c>
      <c r="T7" s="24" t="s">
        <v>67</v>
      </c>
      <c r="U7" s="24" t="s">
        <v>293</v>
      </c>
      <c r="V7" s="26" t="s">
        <v>86</v>
      </c>
    </row>
    <row r="8" spans="1:22" s="29" customFormat="1" ht="45" x14ac:dyDescent="0.25">
      <c r="A8" s="24" t="s">
        <v>60</v>
      </c>
      <c r="B8" s="24" t="s">
        <v>61</v>
      </c>
      <c r="C8" s="25">
        <v>46141.580555555556</v>
      </c>
      <c r="D8" s="24" t="s">
        <v>87</v>
      </c>
      <c r="E8" s="24" t="s">
        <v>289</v>
      </c>
      <c r="F8" s="26" t="s">
        <v>88</v>
      </c>
      <c r="G8" s="24" t="s">
        <v>294</v>
      </c>
      <c r="H8" s="25">
        <v>46023</v>
      </c>
      <c r="I8" s="25"/>
      <c r="J8" s="26" t="s">
        <v>67</v>
      </c>
      <c r="K8" s="26" t="s">
        <v>67</v>
      </c>
      <c r="L8" s="24" t="s">
        <v>291</v>
      </c>
      <c r="M8" s="26" t="s">
        <v>67</v>
      </c>
      <c r="N8" s="24" t="s">
        <v>67</v>
      </c>
      <c r="O8" s="27"/>
      <c r="P8" s="27"/>
      <c r="Q8" s="27" t="s">
        <v>298</v>
      </c>
      <c r="R8" s="27"/>
      <c r="S8" s="24" t="s">
        <v>99</v>
      </c>
      <c r="T8" s="24" t="s">
        <v>67</v>
      </c>
      <c r="U8" s="24" t="s">
        <v>293</v>
      </c>
      <c r="V8" s="26" t="s">
        <v>88</v>
      </c>
    </row>
    <row r="9" spans="1:22" s="29" customFormat="1" ht="45" x14ac:dyDescent="0.25">
      <c r="A9" s="24" t="s">
        <v>60</v>
      </c>
      <c r="B9" s="24" t="s">
        <v>61</v>
      </c>
      <c r="C9" s="25">
        <v>46141.580555555556</v>
      </c>
      <c r="D9" s="24" t="s">
        <v>149</v>
      </c>
      <c r="E9" s="24" t="s">
        <v>289</v>
      </c>
      <c r="F9" s="26" t="s">
        <v>150</v>
      </c>
      <c r="G9" s="24" t="s">
        <v>299</v>
      </c>
      <c r="H9" s="25">
        <v>46023</v>
      </c>
      <c r="I9" s="25"/>
      <c r="J9" s="26" t="s">
        <v>67</v>
      </c>
      <c r="K9" s="26" t="s">
        <v>67</v>
      </c>
      <c r="L9" s="24" t="s">
        <v>291</v>
      </c>
      <c r="M9" s="26" t="s">
        <v>67</v>
      </c>
      <c r="N9" s="24" t="s">
        <v>67</v>
      </c>
      <c r="O9" s="27"/>
      <c r="P9" s="27"/>
      <c r="Q9" s="27" t="s">
        <v>300</v>
      </c>
      <c r="R9" s="27"/>
      <c r="S9" s="24" t="s">
        <v>99</v>
      </c>
      <c r="T9" s="24" t="s">
        <v>67</v>
      </c>
      <c r="U9" s="24" t="s">
        <v>293</v>
      </c>
      <c r="V9" s="26" t="s">
        <v>150</v>
      </c>
    </row>
    <row r="10" spans="1:22" s="29" customFormat="1" ht="45" x14ac:dyDescent="0.25">
      <c r="A10" s="24" t="s">
        <v>60</v>
      </c>
      <c r="B10" s="24" t="s">
        <v>61</v>
      </c>
      <c r="C10" s="25">
        <v>46141.581250000003</v>
      </c>
      <c r="D10" s="24" t="s">
        <v>89</v>
      </c>
      <c r="E10" s="24" t="s">
        <v>289</v>
      </c>
      <c r="F10" s="26" t="s">
        <v>90</v>
      </c>
      <c r="G10" s="24" t="s">
        <v>294</v>
      </c>
      <c r="H10" s="25">
        <v>46023</v>
      </c>
      <c r="I10" s="25"/>
      <c r="J10" s="26" t="s">
        <v>67</v>
      </c>
      <c r="K10" s="26" t="s">
        <v>67</v>
      </c>
      <c r="L10" s="24" t="s">
        <v>291</v>
      </c>
      <c r="M10" s="26" t="s">
        <v>67</v>
      </c>
      <c r="N10" s="24" t="s">
        <v>67</v>
      </c>
      <c r="O10" s="27"/>
      <c r="P10" s="27"/>
      <c r="Q10" s="27" t="s">
        <v>298</v>
      </c>
      <c r="R10" s="27"/>
      <c r="S10" s="24" t="s">
        <v>99</v>
      </c>
      <c r="T10" s="24" t="s">
        <v>67</v>
      </c>
      <c r="U10" s="24" t="s">
        <v>293</v>
      </c>
      <c r="V10" s="26" t="s">
        <v>90</v>
      </c>
    </row>
    <row r="11" spans="1:22" s="29" customFormat="1" ht="45" x14ac:dyDescent="0.25">
      <c r="A11" s="24" t="s">
        <v>60</v>
      </c>
      <c r="B11" s="24" t="s">
        <v>61</v>
      </c>
      <c r="C11" s="25">
        <v>46141.584722222222</v>
      </c>
      <c r="D11" s="24" t="s">
        <v>151</v>
      </c>
      <c r="E11" s="24" t="s">
        <v>289</v>
      </c>
      <c r="F11" s="26" t="s">
        <v>152</v>
      </c>
      <c r="G11" s="24" t="s">
        <v>301</v>
      </c>
      <c r="H11" s="25">
        <v>46023</v>
      </c>
      <c r="I11" s="25"/>
      <c r="J11" s="26" t="s">
        <v>67</v>
      </c>
      <c r="K11" s="26" t="s">
        <v>67</v>
      </c>
      <c r="L11" s="24" t="s">
        <v>291</v>
      </c>
      <c r="M11" s="26" t="s">
        <v>67</v>
      </c>
      <c r="N11" s="24" t="s">
        <v>67</v>
      </c>
      <c r="O11" s="27"/>
      <c r="P11" s="27"/>
      <c r="Q11" s="27" t="s">
        <v>300</v>
      </c>
      <c r="R11" s="27"/>
      <c r="S11" s="24" t="s">
        <v>99</v>
      </c>
      <c r="T11" s="24" t="s">
        <v>67</v>
      </c>
      <c r="U11" s="24" t="s">
        <v>293</v>
      </c>
      <c r="V11" s="26" t="s">
        <v>152</v>
      </c>
    </row>
    <row r="12" spans="1:22" s="29" customFormat="1" ht="60" x14ac:dyDescent="0.25">
      <c r="A12" s="24" t="s">
        <v>60</v>
      </c>
      <c r="B12" s="24" t="s">
        <v>61</v>
      </c>
      <c r="C12" s="25">
        <v>46141.594444444447</v>
      </c>
      <c r="D12" s="24" t="s">
        <v>91</v>
      </c>
      <c r="E12" s="24" t="s">
        <v>289</v>
      </c>
      <c r="F12" s="26" t="s">
        <v>92</v>
      </c>
      <c r="G12" s="24" t="s">
        <v>294</v>
      </c>
      <c r="H12" s="25">
        <v>46023</v>
      </c>
      <c r="I12" s="25"/>
      <c r="J12" s="26" t="s">
        <v>67</v>
      </c>
      <c r="K12" s="26" t="s">
        <v>67</v>
      </c>
      <c r="L12" s="24" t="s">
        <v>291</v>
      </c>
      <c r="M12" s="26" t="s">
        <v>67</v>
      </c>
      <c r="N12" s="24" t="s">
        <v>67</v>
      </c>
      <c r="O12" s="27"/>
      <c r="P12" s="27"/>
      <c r="Q12" s="27" t="s">
        <v>298</v>
      </c>
      <c r="R12" s="27"/>
      <c r="S12" s="24" t="s">
        <v>99</v>
      </c>
      <c r="T12" s="24" t="s">
        <v>67</v>
      </c>
      <c r="U12" s="24" t="s">
        <v>293</v>
      </c>
      <c r="V12" s="26" t="s">
        <v>92</v>
      </c>
    </row>
    <row r="13" spans="1:22" s="29" customFormat="1" ht="45" x14ac:dyDescent="0.25">
      <c r="A13" s="24" t="s">
        <v>60</v>
      </c>
      <c r="B13" s="24" t="s">
        <v>61</v>
      </c>
      <c r="C13" s="25">
        <v>46141.594444444447</v>
      </c>
      <c r="D13" s="24" t="s">
        <v>93</v>
      </c>
      <c r="E13" s="24" t="s">
        <v>289</v>
      </c>
      <c r="F13" s="26" t="s">
        <v>94</v>
      </c>
      <c r="G13" s="24" t="s">
        <v>302</v>
      </c>
      <c r="H13" s="25">
        <v>46023</v>
      </c>
      <c r="I13" s="25"/>
      <c r="J13" s="26" t="s">
        <v>67</v>
      </c>
      <c r="K13" s="26" t="s">
        <v>67</v>
      </c>
      <c r="L13" s="24" t="s">
        <v>291</v>
      </c>
      <c r="M13" s="26" t="s">
        <v>67</v>
      </c>
      <c r="N13" s="24" t="s">
        <v>67</v>
      </c>
      <c r="O13" s="27"/>
      <c r="P13" s="27"/>
      <c r="Q13" s="27" t="s">
        <v>298</v>
      </c>
      <c r="R13" s="27"/>
      <c r="S13" s="24" t="s">
        <v>99</v>
      </c>
      <c r="T13" s="24" t="s">
        <v>67</v>
      </c>
      <c r="U13" s="24" t="s">
        <v>293</v>
      </c>
      <c r="V13" s="26" t="s">
        <v>94</v>
      </c>
    </row>
    <row r="14" spans="1:22" s="29" customFormat="1" ht="45" x14ac:dyDescent="0.25">
      <c r="A14" s="24" t="s">
        <v>60</v>
      </c>
      <c r="B14" s="24" t="s">
        <v>61</v>
      </c>
      <c r="C14" s="25">
        <v>46141.594444444447</v>
      </c>
      <c r="D14" s="24" t="s">
        <v>95</v>
      </c>
      <c r="E14" s="24" t="s">
        <v>289</v>
      </c>
      <c r="F14" s="26" t="s">
        <v>96</v>
      </c>
      <c r="G14" s="24" t="s">
        <v>294</v>
      </c>
      <c r="H14" s="25">
        <v>46023</v>
      </c>
      <c r="I14" s="25"/>
      <c r="J14" s="26" t="s">
        <v>67</v>
      </c>
      <c r="K14" s="26" t="s">
        <v>67</v>
      </c>
      <c r="L14" s="24" t="s">
        <v>291</v>
      </c>
      <c r="M14" s="26" t="s">
        <v>67</v>
      </c>
      <c r="N14" s="24" t="s">
        <v>67</v>
      </c>
      <c r="O14" s="27"/>
      <c r="P14" s="27"/>
      <c r="Q14" s="27" t="s">
        <v>295</v>
      </c>
      <c r="R14" s="27"/>
      <c r="S14" s="24" t="s">
        <v>99</v>
      </c>
      <c r="T14" s="24" t="s">
        <v>67</v>
      </c>
      <c r="U14" s="24" t="s">
        <v>293</v>
      </c>
      <c r="V14" s="26" t="s">
        <v>96</v>
      </c>
    </row>
    <row r="15" spans="1:22" s="29" customFormat="1" ht="75" x14ac:dyDescent="0.25">
      <c r="A15" s="24" t="s">
        <v>60</v>
      </c>
      <c r="B15" s="24" t="s">
        <v>61</v>
      </c>
      <c r="C15" s="25">
        <v>46141.594444444447</v>
      </c>
      <c r="D15" s="24" t="s">
        <v>97</v>
      </c>
      <c r="E15" s="24" t="s">
        <v>289</v>
      </c>
      <c r="F15" s="26" t="s">
        <v>98</v>
      </c>
      <c r="G15" s="24" t="s">
        <v>303</v>
      </c>
      <c r="H15" s="25">
        <v>46023</v>
      </c>
      <c r="I15" s="25"/>
      <c r="J15" s="26" t="s">
        <v>67</v>
      </c>
      <c r="K15" s="26" t="s">
        <v>67</v>
      </c>
      <c r="L15" s="24" t="s">
        <v>291</v>
      </c>
      <c r="M15" s="26" t="s">
        <v>67</v>
      </c>
      <c r="N15" s="24" t="s">
        <v>67</v>
      </c>
      <c r="O15" s="27"/>
      <c r="P15" s="27"/>
      <c r="Q15" s="27" t="s">
        <v>295</v>
      </c>
      <c r="R15" s="27"/>
      <c r="S15" s="24" t="s">
        <v>99</v>
      </c>
      <c r="T15" s="24" t="s">
        <v>67</v>
      </c>
      <c r="U15" s="24" t="s">
        <v>293</v>
      </c>
      <c r="V15" s="26" t="s">
        <v>98</v>
      </c>
    </row>
    <row r="16" spans="1:22" s="29" customFormat="1" ht="60" x14ac:dyDescent="0.25">
      <c r="A16" s="24" t="s">
        <v>60</v>
      </c>
      <c r="B16" s="24" t="s">
        <v>61</v>
      </c>
      <c r="C16" s="25">
        <v>46141.595138888886</v>
      </c>
      <c r="D16" s="24" t="s">
        <v>139</v>
      </c>
      <c r="E16" s="24" t="s">
        <v>289</v>
      </c>
      <c r="F16" s="26" t="s">
        <v>140</v>
      </c>
      <c r="G16" s="24" t="s">
        <v>304</v>
      </c>
      <c r="H16" s="25">
        <v>46023</v>
      </c>
      <c r="I16" s="25"/>
      <c r="J16" s="26" t="s">
        <v>67</v>
      </c>
      <c r="K16" s="26" t="s">
        <v>67</v>
      </c>
      <c r="L16" s="24" t="s">
        <v>291</v>
      </c>
      <c r="M16" s="26" t="s">
        <v>67</v>
      </c>
      <c r="N16" s="24" t="s">
        <v>67</v>
      </c>
      <c r="O16" s="27"/>
      <c r="P16" s="27"/>
      <c r="Q16" s="27" t="s">
        <v>305</v>
      </c>
      <c r="R16" s="27"/>
      <c r="S16" s="24" t="s">
        <v>99</v>
      </c>
      <c r="T16" s="24" t="s">
        <v>67</v>
      </c>
      <c r="U16" s="24" t="s">
        <v>293</v>
      </c>
      <c r="V16" s="26" t="s">
        <v>140</v>
      </c>
    </row>
    <row r="17" spans="1:22" s="29" customFormat="1" ht="30" x14ac:dyDescent="0.25">
      <c r="A17" s="24" t="s">
        <v>60</v>
      </c>
      <c r="B17" s="24" t="s">
        <v>61</v>
      </c>
      <c r="C17" s="25">
        <v>46181.374305555553</v>
      </c>
      <c r="D17" s="24" t="s">
        <v>137</v>
      </c>
      <c r="E17" s="24" t="s">
        <v>289</v>
      </c>
      <c r="F17" s="26" t="s">
        <v>138</v>
      </c>
      <c r="G17" s="24" t="s">
        <v>306</v>
      </c>
      <c r="H17" s="25">
        <v>46023</v>
      </c>
      <c r="I17" s="25"/>
      <c r="J17" s="26" t="s">
        <v>67</v>
      </c>
      <c r="K17" s="26" t="s">
        <v>67</v>
      </c>
      <c r="L17" s="24" t="s">
        <v>291</v>
      </c>
      <c r="M17" s="26" t="s">
        <v>67</v>
      </c>
      <c r="N17" s="24" t="s">
        <v>67</v>
      </c>
      <c r="O17" s="27"/>
      <c r="P17" s="27"/>
      <c r="Q17" s="27" t="s">
        <v>305</v>
      </c>
      <c r="R17" s="27"/>
      <c r="S17" s="24" t="s">
        <v>99</v>
      </c>
      <c r="T17" s="24" t="s">
        <v>67</v>
      </c>
      <c r="U17" s="24" t="s">
        <v>293</v>
      </c>
      <c r="V17" s="26" t="s">
        <v>138</v>
      </c>
    </row>
    <row r="18" spans="1:22" s="29" customFormat="1" ht="75" x14ac:dyDescent="0.25">
      <c r="A18" s="24" t="s">
        <v>60</v>
      </c>
      <c r="B18" s="24" t="s">
        <v>61</v>
      </c>
      <c r="C18" s="25">
        <v>46141.595833333333</v>
      </c>
      <c r="D18" s="24" t="s">
        <v>203</v>
      </c>
      <c r="E18" s="24" t="s">
        <v>289</v>
      </c>
      <c r="F18" s="26" t="s">
        <v>204</v>
      </c>
      <c r="G18" s="24" t="s">
        <v>307</v>
      </c>
      <c r="H18" s="25">
        <v>46023</v>
      </c>
      <c r="I18" s="25"/>
      <c r="J18" s="26" t="s">
        <v>67</v>
      </c>
      <c r="K18" s="26" t="s">
        <v>67</v>
      </c>
      <c r="L18" s="24" t="s">
        <v>291</v>
      </c>
      <c r="M18" s="26" t="s">
        <v>67</v>
      </c>
      <c r="N18" s="24" t="s">
        <v>67</v>
      </c>
      <c r="O18" s="27"/>
      <c r="P18" s="27"/>
      <c r="Q18" s="27" t="s">
        <v>308</v>
      </c>
      <c r="R18" s="27"/>
      <c r="S18" s="24" t="s">
        <v>99</v>
      </c>
      <c r="T18" s="24" t="s">
        <v>67</v>
      </c>
      <c r="U18" s="24" t="s">
        <v>293</v>
      </c>
      <c r="V18" s="26" t="s">
        <v>204</v>
      </c>
    </row>
    <row r="19" spans="1:22" s="29" customFormat="1" ht="90" x14ac:dyDescent="0.25">
      <c r="A19" s="24" t="s">
        <v>60</v>
      </c>
      <c r="B19" s="24" t="s">
        <v>61</v>
      </c>
      <c r="C19" s="25">
        <v>46141.595833333333</v>
      </c>
      <c r="D19" s="24" t="s">
        <v>205</v>
      </c>
      <c r="E19" s="24" t="s">
        <v>289</v>
      </c>
      <c r="F19" s="26" t="s">
        <v>206</v>
      </c>
      <c r="G19" s="24" t="s">
        <v>307</v>
      </c>
      <c r="H19" s="25">
        <v>46023</v>
      </c>
      <c r="I19" s="25"/>
      <c r="J19" s="26" t="s">
        <v>67</v>
      </c>
      <c r="K19" s="26" t="s">
        <v>67</v>
      </c>
      <c r="L19" s="24" t="s">
        <v>291</v>
      </c>
      <c r="M19" s="26" t="s">
        <v>67</v>
      </c>
      <c r="N19" s="24" t="s">
        <v>67</v>
      </c>
      <c r="O19" s="27"/>
      <c r="P19" s="27"/>
      <c r="Q19" s="27" t="s">
        <v>308</v>
      </c>
      <c r="R19" s="27"/>
      <c r="S19" s="24" t="s">
        <v>99</v>
      </c>
      <c r="T19" s="24" t="s">
        <v>67</v>
      </c>
      <c r="U19" s="24" t="s">
        <v>293</v>
      </c>
      <c r="V19" s="26" t="s">
        <v>206</v>
      </c>
    </row>
    <row r="20" spans="1:22" s="29" customFormat="1" ht="75" x14ac:dyDescent="0.25">
      <c r="A20" s="24" t="s">
        <v>60</v>
      </c>
      <c r="B20" s="24" t="s">
        <v>61</v>
      </c>
      <c r="C20" s="25">
        <v>46141.597222222219</v>
      </c>
      <c r="D20" s="24" t="s">
        <v>207</v>
      </c>
      <c r="E20" s="24" t="s">
        <v>289</v>
      </c>
      <c r="F20" s="26" t="s">
        <v>208</v>
      </c>
      <c r="G20" s="24" t="s">
        <v>309</v>
      </c>
      <c r="H20" s="25">
        <v>46023</v>
      </c>
      <c r="I20" s="25"/>
      <c r="J20" s="26" t="s">
        <v>67</v>
      </c>
      <c r="K20" s="26" t="s">
        <v>67</v>
      </c>
      <c r="L20" s="24" t="s">
        <v>291</v>
      </c>
      <c r="M20" s="26" t="s">
        <v>67</v>
      </c>
      <c r="N20" s="24" t="s">
        <v>67</v>
      </c>
      <c r="O20" s="27"/>
      <c r="P20" s="27"/>
      <c r="Q20" s="27" t="s">
        <v>308</v>
      </c>
      <c r="R20" s="27"/>
      <c r="S20" s="24" t="s">
        <v>99</v>
      </c>
      <c r="T20" s="24" t="s">
        <v>67</v>
      </c>
      <c r="U20" s="24" t="s">
        <v>293</v>
      </c>
      <c r="V20" s="26" t="s">
        <v>208</v>
      </c>
    </row>
    <row r="21" spans="1:22" s="29" customFormat="1" ht="105" x14ac:dyDescent="0.25">
      <c r="A21" s="24" t="s">
        <v>60</v>
      </c>
      <c r="B21" s="24" t="s">
        <v>61</v>
      </c>
      <c r="C21" s="25">
        <v>46141.597222222219</v>
      </c>
      <c r="D21" s="24" t="s">
        <v>209</v>
      </c>
      <c r="E21" s="24" t="s">
        <v>289</v>
      </c>
      <c r="F21" s="26" t="s">
        <v>210</v>
      </c>
      <c r="G21" s="24" t="s">
        <v>310</v>
      </c>
      <c r="H21" s="25">
        <v>46023</v>
      </c>
      <c r="I21" s="25"/>
      <c r="J21" s="26" t="s">
        <v>67</v>
      </c>
      <c r="K21" s="26" t="s">
        <v>67</v>
      </c>
      <c r="L21" s="24" t="s">
        <v>291</v>
      </c>
      <c r="M21" s="26" t="s">
        <v>67</v>
      </c>
      <c r="N21" s="24" t="s">
        <v>67</v>
      </c>
      <c r="O21" s="27"/>
      <c r="P21" s="27"/>
      <c r="Q21" s="27" t="s">
        <v>308</v>
      </c>
      <c r="R21" s="27"/>
      <c r="S21" s="24" t="s">
        <v>99</v>
      </c>
      <c r="T21" s="24" t="s">
        <v>67</v>
      </c>
      <c r="U21" s="24" t="s">
        <v>293</v>
      </c>
      <c r="V21" s="26" t="s">
        <v>210</v>
      </c>
    </row>
    <row r="22" spans="1:22" s="29" customFormat="1" ht="45" x14ac:dyDescent="0.25">
      <c r="A22" s="24" t="s">
        <v>60</v>
      </c>
      <c r="B22" s="24" t="s">
        <v>61</v>
      </c>
      <c r="C22" s="25">
        <v>46141.607638888891</v>
      </c>
      <c r="D22" s="24" t="s">
        <v>142</v>
      </c>
      <c r="E22" s="24" t="s">
        <v>289</v>
      </c>
      <c r="F22" s="26" t="s">
        <v>143</v>
      </c>
      <c r="G22" s="24" t="s">
        <v>311</v>
      </c>
      <c r="H22" s="25">
        <v>46023</v>
      </c>
      <c r="I22" s="25"/>
      <c r="J22" s="26" t="s">
        <v>67</v>
      </c>
      <c r="K22" s="26" t="s">
        <v>67</v>
      </c>
      <c r="L22" s="24" t="s">
        <v>291</v>
      </c>
      <c r="M22" s="26" t="s">
        <v>67</v>
      </c>
      <c r="N22" s="24" t="s">
        <v>67</v>
      </c>
      <c r="O22" s="27"/>
      <c r="P22" s="27"/>
      <c r="Q22" s="27" t="s">
        <v>305</v>
      </c>
      <c r="R22" s="27"/>
      <c r="S22" s="24" t="s">
        <v>99</v>
      </c>
      <c r="T22" s="24" t="s">
        <v>67</v>
      </c>
      <c r="U22" s="24" t="s">
        <v>293</v>
      </c>
      <c r="V22" s="26" t="s">
        <v>143</v>
      </c>
    </row>
    <row r="23" spans="1:22" s="29" customFormat="1" ht="45" x14ac:dyDescent="0.25">
      <c r="A23" s="24" t="s">
        <v>60</v>
      </c>
      <c r="B23" s="24" t="s">
        <v>61</v>
      </c>
      <c r="C23" s="25">
        <v>46141.607638888891</v>
      </c>
      <c r="D23" s="24" t="s">
        <v>105</v>
      </c>
      <c r="E23" s="24" t="s">
        <v>289</v>
      </c>
      <c r="F23" s="26" t="s">
        <v>106</v>
      </c>
      <c r="G23" s="24" t="s">
        <v>312</v>
      </c>
      <c r="H23" s="25">
        <v>46023</v>
      </c>
      <c r="I23" s="25"/>
      <c r="J23" s="26" t="s">
        <v>67</v>
      </c>
      <c r="K23" s="26" t="s">
        <v>67</v>
      </c>
      <c r="L23" s="24" t="s">
        <v>291</v>
      </c>
      <c r="M23" s="26" t="s">
        <v>67</v>
      </c>
      <c r="N23" s="24" t="s">
        <v>67</v>
      </c>
      <c r="O23" s="27"/>
      <c r="P23" s="27"/>
      <c r="Q23" s="27" t="s">
        <v>292</v>
      </c>
      <c r="R23" s="27"/>
      <c r="S23" s="24" t="s">
        <v>99</v>
      </c>
      <c r="T23" s="24" t="s">
        <v>67</v>
      </c>
      <c r="U23" s="24" t="s">
        <v>293</v>
      </c>
      <c r="V23" s="26" t="s">
        <v>106</v>
      </c>
    </row>
    <row r="24" spans="1:22" s="29" customFormat="1" ht="60" x14ac:dyDescent="0.25">
      <c r="A24" s="24" t="s">
        <v>60</v>
      </c>
      <c r="B24" s="24" t="s">
        <v>61</v>
      </c>
      <c r="C24" s="25">
        <v>46141.607638888891</v>
      </c>
      <c r="D24" s="24" t="s">
        <v>107</v>
      </c>
      <c r="E24" s="24" t="s">
        <v>289</v>
      </c>
      <c r="F24" s="26" t="s">
        <v>108</v>
      </c>
      <c r="G24" s="24" t="s">
        <v>313</v>
      </c>
      <c r="H24" s="25">
        <v>46023</v>
      </c>
      <c r="I24" s="25"/>
      <c r="J24" s="26" t="s">
        <v>67</v>
      </c>
      <c r="K24" s="26" t="s">
        <v>67</v>
      </c>
      <c r="L24" s="24" t="s">
        <v>291</v>
      </c>
      <c r="M24" s="26" t="s">
        <v>67</v>
      </c>
      <c r="N24" s="24" t="s">
        <v>67</v>
      </c>
      <c r="O24" s="27"/>
      <c r="P24" s="27"/>
      <c r="Q24" s="27" t="s">
        <v>292</v>
      </c>
      <c r="R24" s="27"/>
      <c r="S24" s="24" t="s">
        <v>99</v>
      </c>
      <c r="T24" s="24" t="s">
        <v>67</v>
      </c>
      <c r="U24" s="24" t="s">
        <v>293</v>
      </c>
      <c r="V24" s="26" t="s">
        <v>108</v>
      </c>
    </row>
    <row r="25" spans="1:22" s="29" customFormat="1" ht="90" x14ac:dyDescent="0.25">
      <c r="A25" s="24" t="s">
        <v>60</v>
      </c>
      <c r="B25" s="24" t="s">
        <v>61</v>
      </c>
      <c r="C25" s="25">
        <v>46141.607638888891</v>
      </c>
      <c r="D25" s="24" t="s">
        <v>213</v>
      </c>
      <c r="E25" s="24" t="s">
        <v>289</v>
      </c>
      <c r="F25" s="26" t="s">
        <v>214</v>
      </c>
      <c r="G25" s="24" t="s">
        <v>314</v>
      </c>
      <c r="H25" s="25">
        <v>46023</v>
      </c>
      <c r="I25" s="25"/>
      <c r="J25" s="26" t="s">
        <v>67</v>
      </c>
      <c r="K25" s="26" t="s">
        <v>67</v>
      </c>
      <c r="L25" s="24" t="s">
        <v>291</v>
      </c>
      <c r="M25" s="26" t="s">
        <v>67</v>
      </c>
      <c r="N25" s="24" t="s">
        <v>67</v>
      </c>
      <c r="O25" s="27"/>
      <c r="P25" s="27"/>
      <c r="Q25" s="27" t="s">
        <v>308</v>
      </c>
      <c r="R25" s="27"/>
      <c r="S25" s="24" t="s">
        <v>99</v>
      </c>
      <c r="T25" s="24" t="s">
        <v>67</v>
      </c>
      <c r="U25" s="24" t="s">
        <v>293</v>
      </c>
      <c r="V25" s="26" t="s">
        <v>214</v>
      </c>
    </row>
    <row r="26" spans="1:22" s="29" customFormat="1" ht="60" x14ac:dyDescent="0.25">
      <c r="A26" s="24" t="s">
        <v>60</v>
      </c>
      <c r="B26" s="24" t="s">
        <v>61</v>
      </c>
      <c r="C26" s="25">
        <v>46141.607638888891</v>
      </c>
      <c r="D26" s="24" t="s">
        <v>109</v>
      </c>
      <c r="E26" s="24" t="s">
        <v>289</v>
      </c>
      <c r="F26" s="26" t="s">
        <v>110</v>
      </c>
      <c r="G26" s="24" t="s">
        <v>315</v>
      </c>
      <c r="H26" s="25">
        <v>46023</v>
      </c>
      <c r="I26" s="25"/>
      <c r="J26" s="26" t="s">
        <v>67</v>
      </c>
      <c r="K26" s="26" t="s">
        <v>67</v>
      </c>
      <c r="L26" s="24" t="s">
        <v>291</v>
      </c>
      <c r="M26" s="26" t="s">
        <v>67</v>
      </c>
      <c r="N26" s="24" t="s">
        <v>67</v>
      </c>
      <c r="O26" s="27"/>
      <c r="P26" s="27"/>
      <c r="Q26" s="27" t="s">
        <v>292</v>
      </c>
      <c r="R26" s="27"/>
      <c r="S26" s="24" t="s">
        <v>99</v>
      </c>
      <c r="T26" s="24" t="s">
        <v>67</v>
      </c>
      <c r="U26" s="24" t="s">
        <v>293</v>
      </c>
      <c r="V26" s="26" t="s">
        <v>110</v>
      </c>
    </row>
    <row r="27" spans="1:22" s="29" customFormat="1" ht="30" x14ac:dyDescent="0.25">
      <c r="A27" s="24" t="s">
        <v>60</v>
      </c>
      <c r="B27" s="24" t="s">
        <v>61</v>
      </c>
      <c r="C27" s="25">
        <v>46141.607638888891</v>
      </c>
      <c r="D27" s="24" t="s">
        <v>111</v>
      </c>
      <c r="E27" s="24" t="s">
        <v>289</v>
      </c>
      <c r="F27" s="26" t="s">
        <v>112</v>
      </c>
      <c r="G27" s="24" t="s">
        <v>315</v>
      </c>
      <c r="H27" s="25">
        <v>46023</v>
      </c>
      <c r="I27" s="25"/>
      <c r="J27" s="26" t="s">
        <v>67</v>
      </c>
      <c r="K27" s="26" t="s">
        <v>67</v>
      </c>
      <c r="L27" s="24" t="s">
        <v>291</v>
      </c>
      <c r="M27" s="26" t="s">
        <v>67</v>
      </c>
      <c r="N27" s="24" t="s">
        <v>67</v>
      </c>
      <c r="O27" s="27"/>
      <c r="P27" s="27"/>
      <c r="Q27" s="27" t="s">
        <v>292</v>
      </c>
      <c r="R27" s="27"/>
      <c r="S27" s="24" t="s">
        <v>99</v>
      </c>
      <c r="T27" s="24" t="s">
        <v>67</v>
      </c>
      <c r="U27" s="24" t="s">
        <v>293</v>
      </c>
      <c r="V27" s="26" t="s">
        <v>112</v>
      </c>
    </row>
    <row r="28" spans="1:22" s="29" customFormat="1" ht="45" x14ac:dyDescent="0.25">
      <c r="A28" s="24" t="s">
        <v>60</v>
      </c>
      <c r="B28" s="24" t="s">
        <v>61</v>
      </c>
      <c r="C28" s="25">
        <v>46141.607638888891</v>
      </c>
      <c r="D28" s="24" t="s">
        <v>113</v>
      </c>
      <c r="E28" s="24" t="s">
        <v>289</v>
      </c>
      <c r="F28" s="26" t="s">
        <v>114</v>
      </c>
      <c r="G28" s="24" t="s">
        <v>315</v>
      </c>
      <c r="H28" s="25">
        <v>46023</v>
      </c>
      <c r="I28" s="25"/>
      <c r="J28" s="26" t="s">
        <v>67</v>
      </c>
      <c r="K28" s="26" t="s">
        <v>67</v>
      </c>
      <c r="L28" s="24" t="s">
        <v>291</v>
      </c>
      <c r="M28" s="26" t="s">
        <v>67</v>
      </c>
      <c r="N28" s="24" t="s">
        <v>67</v>
      </c>
      <c r="O28" s="27"/>
      <c r="P28" s="27"/>
      <c r="Q28" s="27" t="s">
        <v>292</v>
      </c>
      <c r="R28" s="27"/>
      <c r="S28" s="24" t="s">
        <v>99</v>
      </c>
      <c r="T28" s="24" t="s">
        <v>67</v>
      </c>
      <c r="U28" s="24" t="s">
        <v>293</v>
      </c>
      <c r="V28" s="26" t="s">
        <v>114</v>
      </c>
    </row>
    <row r="29" spans="1:22" s="29" customFormat="1" ht="60" x14ac:dyDescent="0.25">
      <c r="A29" s="24" t="s">
        <v>60</v>
      </c>
      <c r="B29" s="24" t="s">
        <v>61</v>
      </c>
      <c r="C29" s="25">
        <v>46141.607638888891</v>
      </c>
      <c r="D29" s="24" t="s">
        <v>115</v>
      </c>
      <c r="E29" s="24" t="s">
        <v>289</v>
      </c>
      <c r="F29" s="26" t="s">
        <v>116</v>
      </c>
      <c r="G29" s="24" t="s">
        <v>315</v>
      </c>
      <c r="H29" s="25">
        <v>46023</v>
      </c>
      <c r="I29" s="25"/>
      <c r="J29" s="26" t="s">
        <v>67</v>
      </c>
      <c r="K29" s="26" t="s">
        <v>67</v>
      </c>
      <c r="L29" s="24" t="s">
        <v>291</v>
      </c>
      <c r="M29" s="26" t="s">
        <v>67</v>
      </c>
      <c r="N29" s="24" t="s">
        <v>67</v>
      </c>
      <c r="O29" s="27"/>
      <c r="P29" s="27"/>
      <c r="Q29" s="27" t="s">
        <v>292</v>
      </c>
      <c r="R29" s="27"/>
      <c r="S29" s="24" t="s">
        <v>99</v>
      </c>
      <c r="T29" s="24" t="s">
        <v>67</v>
      </c>
      <c r="U29" s="24" t="s">
        <v>293</v>
      </c>
      <c r="V29" s="26" t="s">
        <v>116</v>
      </c>
    </row>
    <row r="30" spans="1:22" s="29" customFormat="1" ht="45" x14ac:dyDescent="0.25">
      <c r="A30" s="24" t="s">
        <v>60</v>
      </c>
      <c r="B30" s="24" t="s">
        <v>61</v>
      </c>
      <c r="C30" s="25">
        <v>46141.607638888891</v>
      </c>
      <c r="D30" s="24" t="s">
        <v>117</v>
      </c>
      <c r="E30" s="24" t="s">
        <v>289</v>
      </c>
      <c r="F30" s="26" t="s">
        <v>118</v>
      </c>
      <c r="G30" s="24" t="s">
        <v>315</v>
      </c>
      <c r="H30" s="25">
        <v>46023</v>
      </c>
      <c r="I30" s="25"/>
      <c r="J30" s="26" t="s">
        <v>67</v>
      </c>
      <c r="K30" s="26" t="s">
        <v>67</v>
      </c>
      <c r="L30" s="24" t="s">
        <v>291</v>
      </c>
      <c r="M30" s="26" t="s">
        <v>67</v>
      </c>
      <c r="N30" s="24" t="s">
        <v>67</v>
      </c>
      <c r="O30" s="27"/>
      <c r="P30" s="27"/>
      <c r="Q30" s="27" t="s">
        <v>296</v>
      </c>
      <c r="R30" s="27"/>
      <c r="S30" s="24" t="s">
        <v>99</v>
      </c>
      <c r="T30" s="24" t="s">
        <v>67</v>
      </c>
      <c r="U30" s="24" t="s">
        <v>293</v>
      </c>
      <c r="V30" s="26" t="s">
        <v>118</v>
      </c>
    </row>
    <row r="31" spans="1:22" s="29" customFormat="1" ht="45" x14ac:dyDescent="0.25">
      <c r="A31" s="24" t="s">
        <v>60</v>
      </c>
      <c r="B31" s="24" t="s">
        <v>61</v>
      </c>
      <c r="C31" s="25">
        <v>46141.617361111108</v>
      </c>
      <c r="D31" s="24" t="s">
        <v>215</v>
      </c>
      <c r="E31" s="24" t="s">
        <v>289</v>
      </c>
      <c r="F31" s="26" t="s">
        <v>216</v>
      </c>
      <c r="G31" s="24" t="s">
        <v>315</v>
      </c>
      <c r="H31" s="25">
        <v>46023</v>
      </c>
      <c r="I31" s="25"/>
      <c r="J31" s="26" t="s">
        <v>67</v>
      </c>
      <c r="K31" s="26" t="s">
        <v>67</v>
      </c>
      <c r="L31" s="24" t="s">
        <v>291</v>
      </c>
      <c r="M31" s="26" t="s">
        <v>67</v>
      </c>
      <c r="N31" s="24" t="s">
        <v>67</v>
      </c>
      <c r="O31" s="27"/>
      <c r="P31" s="27"/>
      <c r="Q31" s="27" t="s">
        <v>308</v>
      </c>
      <c r="R31" s="27"/>
      <c r="S31" s="24" t="s">
        <v>99</v>
      </c>
      <c r="T31" s="24" t="s">
        <v>67</v>
      </c>
      <c r="U31" s="24" t="s">
        <v>293</v>
      </c>
      <c r="V31" s="26" t="s">
        <v>216</v>
      </c>
    </row>
    <row r="32" spans="1:22" s="29" customFormat="1" ht="60" x14ac:dyDescent="0.25">
      <c r="A32" s="24" t="s">
        <v>60</v>
      </c>
      <c r="B32" s="24" t="s">
        <v>61</v>
      </c>
      <c r="C32" s="25">
        <v>46141.617361111108</v>
      </c>
      <c r="D32" s="24" t="s">
        <v>119</v>
      </c>
      <c r="E32" s="24" t="s">
        <v>289</v>
      </c>
      <c r="F32" s="26" t="s">
        <v>120</v>
      </c>
      <c r="G32" s="24" t="s">
        <v>315</v>
      </c>
      <c r="H32" s="25">
        <v>46023</v>
      </c>
      <c r="I32" s="25"/>
      <c r="J32" s="26" t="s">
        <v>67</v>
      </c>
      <c r="K32" s="26" t="s">
        <v>67</v>
      </c>
      <c r="L32" s="24" t="s">
        <v>291</v>
      </c>
      <c r="M32" s="26" t="s">
        <v>67</v>
      </c>
      <c r="N32" s="24" t="s">
        <v>67</v>
      </c>
      <c r="O32" s="27"/>
      <c r="P32" s="27"/>
      <c r="Q32" s="27" t="s">
        <v>292</v>
      </c>
      <c r="R32" s="27"/>
      <c r="S32" s="24" t="s">
        <v>99</v>
      </c>
      <c r="T32" s="24" t="s">
        <v>67</v>
      </c>
      <c r="U32" s="24" t="s">
        <v>293</v>
      </c>
      <c r="V32" s="26" t="s">
        <v>120</v>
      </c>
    </row>
    <row r="33" spans="1:22" s="29" customFormat="1" ht="30" x14ac:dyDescent="0.25">
      <c r="A33" s="24" t="s">
        <v>60</v>
      </c>
      <c r="B33" s="24" t="s">
        <v>61</v>
      </c>
      <c r="C33" s="25">
        <v>46141.617361111108</v>
      </c>
      <c r="D33" s="24" t="s">
        <v>121</v>
      </c>
      <c r="E33" s="24" t="s">
        <v>289</v>
      </c>
      <c r="F33" s="26" t="s">
        <v>122</v>
      </c>
      <c r="G33" s="24" t="s">
        <v>316</v>
      </c>
      <c r="H33" s="25">
        <v>46023</v>
      </c>
      <c r="I33" s="25"/>
      <c r="J33" s="26" t="s">
        <v>67</v>
      </c>
      <c r="K33" s="26" t="s">
        <v>67</v>
      </c>
      <c r="L33" s="24" t="s">
        <v>291</v>
      </c>
      <c r="M33" s="26" t="s">
        <v>67</v>
      </c>
      <c r="N33" s="24" t="s">
        <v>67</v>
      </c>
      <c r="O33" s="27"/>
      <c r="P33" s="27"/>
      <c r="Q33" s="27" t="s">
        <v>292</v>
      </c>
      <c r="R33" s="27"/>
      <c r="S33" s="24" t="s">
        <v>99</v>
      </c>
      <c r="T33" s="24" t="s">
        <v>67</v>
      </c>
      <c r="U33" s="24" t="s">
        <v>293</v>
      </c>
      <c r="V33" s="26" t="s">
        <v>122</v>
      </c>
    </row>
    <row r="34" spans="1:22" s="29" customFormat="1" ht="75" x14ac:dyDescent="0.25">
      <c r="A34" s="24" t="s">
        <v>60</v>
      </c>
      <c r="B34" s="24" t="s">
        <v>61</v>
      </c>
      <c r="C34" s="25">
        <v>46141.617361111108</v>
      </c>
      <c r="D34" s="24" t="s">
        <v>123</v>
      </c>
      <c r="E34" s="24" t="s">
        <v>289</v>
      </c>
      <c r="F34" s="26" t="s">
        <v>124</v>
      </c>
      <c r="G34" s="24" t="s">
        <v>316</v>
      </c>
      <c r="H34" s="25">
        <v>46023</v>
      </c>
      <c r="I34" s="25"/>
      <c r="J34" s="26" t="s">
        <v>67</v>
      </c>
      <c r="K34" s="26" t="s">
        <v>67</v>
      </c>
      <c r="L34" s="24" t="s">
        <v>291</v>
      </c>
      <c r="M34" s="26" t="s">
        <v>67</v>
      </c>
      <c r="N34" s="24" t="s">
        <v>67</v>
      </c>
      <c r="O34" s="27"/>
      <c r="P34" s="27"/>
      <c r="Q34" s="27" t="s">
        <v>292</v>
      </c>
      <c r="R34" s="27"/>
      <c r="S34" s="24" t="s">
        <v>99</v>
      </c>
      <c r="T34" s="24" t="s">
        <v>67</v>
      </c>
      <c r="U34" s="24" t="s">
        <v>293</v>
      </c>
      <c r="V34" s="26" t="s">
        <v>124</v>
      </c>
    </row>
    <row r="35" spans="1:22" s="29" customFormat="1" ht="90" x14ac:dyDescent="0.25">
      <c r="A35" s="24" t="s">
        <v>60</v>
      </c>
      <c r="B35" s="24" t="s">
        <v>61</v>
      </c>
      <c r="C35" s="25">
        <v>46141.617361111108</v>
      </c>
      <c r="D35" s="24" t="s">
        <v>125</v>
      </c>
      <c r="E35" s="24" t="s">
        <v>289</v>
      </c>
      <c r="F35" s="26" t="s">
        <v>126</v>
      </c>
      <c r="G35" s="24" t="s">
        <v>317</v>
      </c>
      <c r="H35" s="25">
        <v>46023</v>
      </c>
      <c r="I35" s="25"/>
      <c r="J35" s="26" t="s">
        <v>67</v>
      </c>
      <c r="K35" s="26" t="s">
        <v>67</v>
      </c>
      <c r="L35" s="24" t="s">
        <v>291</v>
      </c>
      <c r="M35" s="26" t="s">
        <v>67</v>
      </c>
      <c r="N35" s="24" t="s">
        <v>67</v>
      </c>
      <c r="O35" s="27"/>
      <c r="P35" s="27"/>
      <c r="Q35" s="27" t="s">
        <v>318</v>
      </c>
      <c r="R35" s="27"/>
      <c r="S35" s="24" t="s">
        <v>99</v>
      </c>
      <c r="T35" s="24" t="s">
        <v>67</v>
      </c>
      <c r="U35" s="24" t="s">
        <v>293</v>
      </c>
      <c r="V35" s="26" t="s">
        <v>126</v>
      </c>
    </row>
    <row r="36" spans="1:22" s="29" customFormat="1" ht="30" x14ac:dyDescent="0.25">
      <c r="A36" s="24" t="s">
        <v>60</v>
      </c>
      <c r="B36" s="24" t="s">
        <v>61</v>
      </c>
      <c r="C36" s="25">
        <v>46141.617361111108</v>
      </c>
      <c r="D36" s="24" t="s">
        <v>127</v>
      </c>
      <c r="E36" s="24" t="s">
        <v>289</v>
      </c>
      <c r="F36" s="26" t="s">
        <v>128</v>
      </c>
      <c r="G36" s="24" t="s">
        <v>319</v>
      </c>
      <c r="H36" s="25">
        <v>46023</v>
      </c>
      <c r="I36" s="25"/>
      <c r="J36" s="26" t="s">
        <v>67</v>
      </c>
      <c r="K36" s="26" t="s">
        <v>67</v>
      </c>
      <c r="L36" s="24" t="s">
        <v>291</v>
      </c>
      <c r="M36" s="26" t="s">
        <v>67</v>
      </c>
      <c r="N36" s="24" t="s">
        <v>67</v>
      </c>
      <c r="O36" s="27"/>
      <c r="P36" s="27"/>
      <c r="Q36" s="27" t="s">
        <v>292</v>
      </c>
      <c r="R36" s="27"/>
      <c r="S36" s="24" t="s">
        <v>99</v>
      </c>
      <c r="T36" s="24" t="s">
        <v>67</v>
      </c>
      <c r="U36" s="24" t="s">
        <v>293</v>
      </c>
      <c r="V36" s="26" t="s">
        <v>128</v>
      </c>
    </row>
    <row r="37" spans="1:22" s="29" customFormat="1" ht="75" x14ac:dyDescent="0.25">
      <c r="A37" s="24" t="s">
        <v>60</v>
      </c>
      <c r="B37" s="24" t="s">
        <v>61</v>
      </c>
      <c r="C37" s="25">
        <v>46141.617361111108</v>
      </c>
      <c r="D37" s="24" t="s">
        <v>129</v>
      </c>
      <c r="E37" s="24" t="s">
        <v>289</v>
      </c>
      <c r="F37" s="26" t="s">
        <v>130</v>
      </c>
      <c r="G37" s="24" t="s">
        <v>319</v>
      </c>
      <c r="H37" s="25">
        <v>46023</v>
      </c>
      <c r="I37" s="25"/>
      <c r="J37" s="26" t="s">
        <v>67</v>
      </c>
      <c r="K37" s="26" t="s">
        <v>67</v>
      </c>
      <c r="L37" s="24" t="s">
        <v>291</v>
      </c>
      <c r="M37" s="26" t="s">
        <v>67</v>
      </c>
      <c r="N37" s="24" t="s">
        <v>67</v>
      </c>
      <c r="O37" s="27"/>
      <c r="P37" s="27"/>
      <c r="Q37" s="27" t="s">
        <v>292</v>
      </c>
      <c r="R37" s="27"/>
      <c r="S37" s="24" t="s">
        <v>99</v>
      </c>
      <c r="T37" s="24" t="s">
        <v>67</v>
      </c>
      <c r="U37" s="24" t="s">
        <v>293</v>
      </c>
      <c r="V37" s="26" t="s">
        <v>130</v>
      </c>
    </row>
    <row r="38" spans="1:22" s="29" customFormat="1" ht="45" x14ac:dyDescent="0.25">
      <c r="A38" s="24" t="s">
        <v>60</v>
      </c>
      <c r="B38" s="24" t="s">
        <v>61</v>
      </c>
      <c r="C38" s="25">
        <v>46141.617361111108</v>
      </c>
      <c r="D38" s="24" t="s">
        <v>131</v>
      </c>
      <c r="E38" s="24" t="s">
        <v>289</v>
      </c>
      <c r="F38" s="26" t="s">
        <v>132</v>
      </c>
      <c r="G38" s="24" t="s">
        <v>319</v>
      </c>
      <c r="H38" s="25">
        <v>46023</v>
      </c>
      <c r="I38" s="25"/>
      <c r="J38" s="26" t="s">
        <v>67</v>
      </c>
      <c r="K38" s="26" t="s">
        <v>67</v>
      </c>
      <c r="L38" s="24" t="s">
        <v>291</v>
      </c>
      <c r="M38" s="26" t="s">
        <v>67</v>
      </c>
      <c r="N38" s="24" t="s">
        <v>67</v>
      </c>
      <c r="O38" s="27"/>
      <c r="P38" s="27"/>
      <c r="Q38" s="27" t="s">
        <v>292</v>
      </c>
      <c r="R38" s="27"/>
      <c r="S38" s="24" t="s">
        <v>99</v>
      </c>
      <c r="T38" s="24" t="s">
        <v>67</v>
      </c>
      <c r="U38" s="24" t="s">
        <v>293</v>
      </c>
      <c r="V38" s="26" t="s">
        <v>132</v>
      </c>
    </row>
    <row r="39" spans="1:22" s="29" customFormat="1" ht="45" x14ac:dyDescent="0.25">
      <c r="A39" s="24" t="s">
        <v>60</v>
      </c>
      <c r="B39" s="24" t="s">
        <v>61</v>
      </c>
      <c r="C39" s="25">
        <v>46141.617361111108</v>
      </c>
      <c r="D39" s="24" t="s">
        <v>157</v>
      </c>
      <c r="E39" s="24" t="s">
        <v>289</v>
      </c>
      <c r="F39" s="26" t="s">
        <v>158</v>
      </c>
      <c r="G39" s="24" t="s">
        <v>320</v>
      </c>
      <c r="H39" s="25">
        <v>46023</v>
      </c>
      <c r="I39" s="25"/>
      <c r="J39" s="26" t="s">
        <v>67</v>
      </c>
      <c r="K39" s="26" t="s">
        <v>67</v>
      </c>
      <c r="L39" s="24" t="s">
        <v>291</v>
      </c>
      <c r="M39" s="26" t="s">
        <v>67</v>
      </c>
      <c r="N39" s="24" t="s">
        <v>67</v>
      </c>
      <c r="O39" s="27"/>
      <c r="P39" s="27"/>
      <c r="Q39" s="27" t="s">
        <v>321</v>
      </c>
      <c r="R39" s="27"/>
      <c r="S39" s="24" t="s">
        <v>99</v>
      </c>
      <c r="T39" s="24" t="s">
        <v>67</v>
      </c>
      <c r="U39" s="24" t="s">
        <v>293</v>
      </c>
      <c r="V39" s="26" t="s">
        <v>158</v>
      </c>
    </row>
    <row r="40" spans="1:22" s="29" customFormat="1" ht="60" x14ac:dyDescent="0.25">
      <c r="A40" s="24" t="s">
        <v>60</v>
      </c>
      <c r="B40" s="24" t="s">
        <v>61</v>
      </c>
      <c r="C40" s="25">
        <v>46141.617361111108</v>
      </c>
      <c r="D40" s="24" t="s">
        <v>159</v>
      </c>
      <c r="E40" s="24" t="s">
        <v>289</v>
      </c>
      <c r="F40" s="26" t="s">
        <v>160</v>
      </c>
      <c r="G40" s="24" t="s">
        <v>320</v>
      </c>
      <c r="H40" s="25">
        <v>46023</v>
      </c>
      <c r="I40" s="25"/>
      <c r="J40" s="26" t="s">
        <v>67</v>
      </c>
      <c r="K40" s="26" t="s">
        <v>67</v>
      </c>
      <c r="L40" s="24" t="s">
        <v>291</v>
      </c>
      <c r="M40" s="26" t="s">
        <v>67</v>
      </c>
      <c r="N40" s="24" t="s">
        <v>67</v>
      </c>
      <c r="O40" s="27"/>
      <c r="P40" s="27"/>
      <c r="Q40" s="27" t="s">
        <v>321</v>
      </c>
      <c r="R40" s="27"/>
      <c r="S40" s="24" t="s">
        <v>99</v>
      </c>
      <c r="T40" s="24" t="s">
        <v>67</v>
      </c>
      <c r="U40" s="24" t="s">
        <v>293</v>
      </c>
      <c r="V40" s="26" t="s">
        <v>160</v>
      </c>
    </row>
    <row r="41" spans="1:22" s="29" customFormat="1" ht="75" x14ac:dyDescent="0.25">
      <c r="A41" s="24" t="s">
        <v>60</v>
      </c>
      <c r="B41" s="24" t="s">
        <v>61</v>
      </c>
      <c r="C41" s="25">
        <v>46141.670138888891</v>
      </c>
      <c r="D41" s="24" t="s">
        <v>161</v>
      </c>
      <c r="E41" s="24" t="s">
        <v>289</v>
      </c>
      <c r="F41" s="26" t="s">
        <v>162</v>
      </c>
      <c r="G41" s="24" t="s">
        <v>320</v>
      </c>
      <c r="H41" s="25">
        <v>46023</v>
      </c>
      <c r="I41" s="25"/>
      <c r="J41" s="26" t="s">
        <v>67</v>
      </c>
      <c r="K41" s="26" t="s">
        <v>67</v>
      </c>
      <c r="L41" s="24" t="s">
        <v>291</v>
      </c>
      <c r="M41" s="26" t="s">
        <v>67</v>
      </c>
      <c r="N41" s="24" t="s">
        <v>67</v>
      </c>
      <c r="O41" s="27"/>
      <c r="P41" s="27"/>
      <c r="Q41" s="27" t="s">
        <v>321</v>
      </c>
      <c r="R41" s="27"/>
      <c r="S41" s="24" t="s">
        <v>99</v>
      </c>
      <c r="T41" s="24" t="s">
        <v>67</v>
      </c>
      <c r="U41" s="24" t="s">
        <v>293</v>
      </c>
      <c r="V41" s="26" t="s">
        <v>162</v>
      </c>
    </row>
    <row r="42" spans="1:22" s="29" customFormat="1" ht="45" x14ac:dyDescent="0.25">
      <c r="A42" s="24" t="s">
        <v>60</v>
      </c>
      <c r="B42" s="24" t="s">
        <v>61</v>
      </c>
      <c r="C42" s="25">
        <v>46141.670138888891</v>
      </c>
      <c r="D42" s="24" t="s">
        <v>163</v>
      </c>
      <c r="E42" s="24" t="s">
        <v>289</v>
      </c>
      <c r="F42" s="26" t="s">
        <v>164</v>
      </c>
      <c r="G42" s="24" t="s">
        <v>320</v>
      </c>
      <c r="H42" s="25">
        <v>46023</v>
      </c>
      <c r="I42" s="25"/>
      <c r="J42" s="26" t="s">
        <v>67</v>
      </c>
      <c r="K42" s="26" t="s">
        <v>67</v>
      </c>
      <c r="L42" s="24" t="s">
        <v>291</v>
      </c>
      <c r="M42" s="26" t="s">
        <v>67</v>
      </c>
      <c r="N42" s="24" t="s">
        <v>67</v>
      </c>
      <c r="O42" s="27"/>
      <c r="P42" s="27"/>
      <c r="Q42" s="27" t="s">
        <v>321</v>
      </c>
      <c r="R42" s="27"/>
      <c r="S42" s="24" t="s">
        <v>99</v>
      </c>
      <c r="T42" s="24" t="s">
        <v>67</v>
      </c>
      <c r="U42" s="24" t="s">
        <v>293</v>
      </c>
      <c r="V42" s="26" t="s">
        <v>164</v>
      </c>
    </row>
    <row r="43" spans="1:22" s="29" customFormat="1" ht="90" x14ac:dyDescent="0.25">
      <c r="A43" s="24" t="s">
        <v>60</v>
      </c>
      <c r="B43" s="24" t="s">
        <v>61</v>
      </c>
      <c r="C43" s="25">
        <v>46141.670138888891</v>
      </c>
      <c r="D43" s="24" t="s">
        <v>165</v>
      </c>
      <c r="E43" s="24" t="s">
        <v>289</v>
      </c>
      <c r="F43" s="26" t="s">
        <v>166</v>
      </c>
      <c r="G43" s="24" t="s">
        <v>322</v>
      </c>
      <c r="H43" s="25">
        <v>46023</v>
      </c>
      <c r="I43" s="25"/>
      <c r="J43" s="26" t="s">
        <v>67</v>
      </c>
      <c r="K43" s="26" t="s">
        <v>67</v>
      </c>
      <c r="L43" s="24" t="s">
        <v>291</v>
      </c>
      <c r="M43" s="26" t="s">
        <v>67</v>
      </c>
      <c r="N43" s="24" t="s">
        <v>67</v>
      </c>
      <c r="O43" s="27"/>
      <c r="P43" s="27"/>
      <c r="Q43" s="27" t="s">
        <v>321</v>
      </c>
      <c r="R43" s="27"/>
      <c r="S43" s="24" t="s">
        <v>99</v>
      </c>
      <c r="T43" s="24" t="s">
        <v>67</v>
      </c>
      <c r="U43" s="24" t="s">
        <v>293</v>
      </c>
      <c r="V43" s="26" t="s">
        <v>166</v>
      </c>
    </row>
    <row r="44" spans="1:22" s="29" customFormat="1" ht="75" x14ac:dyDescent="0.25">
      <c r="A44" s="24" t="s">
        <v>60</v>
      </c>
      <c r="B44" s="24" t="s">
        <v>61</v>
      </c>
      <c r="C44" s="25">
        <v>46141.670138888891</v>
      </c>
      <c r="D44" s="24" t="s">
        <v>167</v>
      </c>
      <c r="E44" s="24" t="s">
        <v>289</v>
      </c>
      <c r="F44" s="26" t="s">
        <v>168</v>
      </c>
      <c r="G44" s="24" t="s">
        <v>320</v>
      </c>
      <c r="H44" s="25">
        <v>46023</v>
      </c>
      <c r="I44" s="25"/>
      <c r="J44" s="26" t="s">
        <v>67</v>
      </c>
      <c r="K44" s="26" t="s">
        <v>67</v>
      </c>
      <c r="L44" s="24" t="s">
        <v>291</v>
      </c>
      <c r="M44" s="26" t="s">
        <v>67</v>
      </c>
      <c r="N44" s="24" t="s">
        <v>67</v>
      </c>
      <c r="O44" s="27"/>
      <c r="P44" s="27"/>
      <c r="Q44" s="27" t="s">
        <v>321</v>
      </c>
      <c r="R44" s="27"/>
      <c r="S44" s="24" t="s">
        <v>99</v>
      </c>
      <c r="T44" s="24" t="s">
        <v>67</v>
      </c>
      <c r="U44" s="24" t="s">
        <v>293</v>
      </c>
      <c r="V44" s="26" t="s">
        <v>168</v>
      </c>
    </row>
    <row r="45" spans="1:22" s="29" customFormat="1" ht="60" x14ac:dyDescent="0.25">
      <c r="A45" s="24" t="s">
        <v>60</v>
      </c>
      <c r="B45" s="24" t="s">
        <v>61</v>
      </c>
      <c r="C45" s="25">
        <v>46141.670138888891</v>
      </c>
      <c r="D45" s="24" t="s">
        <v>169</v>
      </c>
      <c r="E45" s="24" t="s">
        <v>289</v>
      </c>
      <c r="F45" s="26" t="s">
        <v>170</v>
      </c>
      <c r="G45" s="24" t="s">
        <v>320</v>
      </c>
      <c r="H45" s="25">
        <v>46023</v>
      </c>
      <c r="I45" s="25"/>
      <c r="J45" s="26" t="s">
        <v>67</v>
      </c>
      <c r="K45" s="26" t="s">
        <v>67</v>
      </c>
      <c r="L45" s="24" t="s">
        <v>291</v>
      </c>
      <c r="M45" s="26" t="s">
        <v>67</v>
      </c>
      <c r="N45" s="24" t="s">
        <v>67</v>
      </c>
      <c r="O45" s="27"/>
      <c r="P45" s="27"/>
      <c r="Q45" s="27" t="s">
        <v>321</v>
      </c>
      <c r="R45" s="27"/>
      <c r="S45" s="24" t="s">
        <v>99</v>
      </c>
      <c r="T45" s="24" t="s">
        <v>67</v>
      </c>
      <c r="U45" s="24" t="s">
        <v>293</v>
      </c>
      <c r="V45" s="26" t="s">
        <v>170</v>
      </c>
    </row>
    <row r="46" spans="1:22" s="29" customFormat="1" ht="60" x14ac:dyDescent="0.25">
      <c r="A46" s="24" t="s">
        <v>60</v>
      </c>
      <c r="B46" s="24" t="s">
        <v>61</v>
      </c>
      <c r="C46" s="25">
        <v>46141.670138888891</v>
      </c>
      <c r="D46" s="24" t="s">
        <v>171</v>
      </c>
      <c r="E46" s="24" t="s">
        <v>289</v>
      </c>
      <c r="F46" s="26" t="s">
        <v>172</v>
      </c>
      <c r="G46" s="24" t="s">
        <v>320</v>
      </c>
      <c r="H46" s="25">
        <v>46023</v>
      </c>
      <c r="I46" s="25"/>
      <c r="J46" s="26" t="s">
        <v>67</v>
      </c>
      <c r="K46" s="26" t="s">
        <v>67</v>
      </c>
      <c r="L46" s="24" t="s">
        <v>291</v>
      </c>
      <c r="M46" s="26" t="s">
        <v>67</v>
      </c>
      <c r="N46" s="24" t="s">
        <v>67</v>
      </c>
      <c r="O46" s="27"/>
      <c r="P46" s="27"/>
      <c r="Q46" s="27" t="s">
        <v>321</v>
      </c>
      <c r="R46" s="27"/>
      <c r="S46" s="24" t="s">
        <v>99</v>
      </c>
      <c r="T46" s="24" t="s">
        <v>67</v>
      </c>
      <c r="U46" s="24" t="s">
        <v>293</v>
      </c>
      <c r="V46" s="26" t="s">
        <v>172</v>
      </c>
    </row>
    <row r="47" spans="1:22" s="29" customFormat="1" ht="90" x14ac:dyDescent="0.25">
      <c r="A47" s="24" t="s">
        <v>60</v>
      </c>
      <c r="B47" s="24" t="s">
        <v>61</v>
      </c>
      <c r="C47" s="25">
        <v>46141.670138888891</v>
      </c>
      <c r="D47" s="24" t="s">
        <v>219</v>
      </c>
      <c r="E47" s="24" t="s">
        <v>289</v>
      </c>
      <c r="F47" s="26" t="s">
        <v>220</v>
      </c>
      <c r="G47" s="24" t="s">
        <v>323</v>
      </c>
      <c r="H47" s="25">
        <v>46023</v>
      </c>
      <c r="I47" s="25"/>
      <c r="J47" s="26" t="s">
        <v>67</v>
      </c>
      <c r="K47" s="26" t="s">
        <v>67</v>
      </c>
      <c r="L47" s="24" t="s">
        <v>291</v>
      </c>
      <c r="M47" s="26" t="s">
        <v>67</v>
      </c>
      <c r="N47" s="24" t="s">
        <v>67</v>
      </c>
      <c r="O47" s="27"/>
      <c r="P47" s="27"/>
      <c r="Q47" s="27" t="s">
        <v>324</v>
      </c>
      <c r="R47" s="27"/>
      <c r="S47" s="24" t="s">
        <v>99</v>
      </c>
      <c r="T47" s="24" t="s">
        <v>67</v>
      </c>
      <c r="U47" s="24" t="s">
        <v>293</v>
      </c>
      <c r="V47" s="26" t="s">
        <v>220</v>
      </c>
    </row>
    <row r="48" spans="1:22" s="29" customFormat="1" ht="60" x14ac:dyDescent="0.25">
      <c r="A48" s="24" t="s">
        <v>60</v>
      </c>
      <c r="B48" s="24" t="s">
        <v>61</v>
      </c>
      <c r="C48" s="25">
        <v>46141.670138888891</v>
      </c>
      <c r="D48" s="24" t="s">
        <v>174</v>
      </c>
      <c r="E48" s="24" t="s">
        <v>289</v>
      </c>
      <c r="F48" s="26" t="s">
        <v>175</v>
      </c>
      <c r="G48" s="24" t="s">
        <v>325</v>
      </c>
      <c r="H48" s="25">
        <v>46023</v>
      </c>
      <c r="I48" s="25"/>
      <c r="J48" s="26" t="s">
        <v>67</v>
      </c>
      <c r="K48" s="26" t="s">
        <v>67</v>
      </c>
      <c r="L48" s="24" t="s">
        <v>291</v>
      </c>
      <c r="M48" s="26" t="s">
        <v>67</v>
      </c>
      <c r="N48" s="24" t="s">
        <v>67</v>
      </c>
      <c r="O48" s="27"/>
      <c r="P48" s="27"/>
      <c r="Q48" s="27" t="s">
        <v>326</v>
      </c>
      <c r="R48" s="27"/>
      <c r="S48" s="24" t="s">
        <v>99</v>
      </c>
      <c r="T48" s="24" t="s">
        <v>67</v>
      </c>
      <c r="U48" s="24" t="s">
        <v>293</v>
      </c>
      <c r="V48" s="26" t="s">
        <v>175</v>
      </c>
    </row>
    <row r="49" spans="1:22" s="29" customFormat="1" ht="75" x14ac:dyDescent="0.25">
      <c r="A49" s="24" t="s">
        <v>60</v>
      </c>
      <c r="B49" s="24" t="s">
        <v>61</v>
      </c>
      <c r="C49" s="25">
        <v>46141.670138888891</v>
      </c>
      <c r="D49" s="24" t="s">
        <v>176</v>
      </c>
      <c r="E49" s="24" t="s">
        <v>289</v>
      </c>
      <c r="F49" s="26" t="s">
        <v>177</v>
      </c>
      <c r="G49" s="24" t="s">
        <v>325</v>
      </c>
      <c r="H49" s="25">
        <v>46023</v>
      </c>
      <c r="I49" s="25"/>
      <c r="J49" s="26" t="s">
        <v>67</v>
      </c>
      <c r="K49" s="26" t="s">
        <v>67</v>
      </c>
      <c r="L49" s="24" t="s">
        <v>291</v>
      </c>
      <c r="M49" s="26" t="s">
        <v>67</v>
      </c>
      <c r="N49" s="24" t="s">
        <v>67</v>
      </c>
      <c r="O49" s="27"/>
      <c r="P49" s="27"/>
      <c r="Q49" s="27" t="s">
        <v>326</v>
      </c>
      <c r="R49" s="27"/>
      <c r="S49" s="24" t="s">
        <v>99</v>
      </c>
      <c r="T49" s="24" t="s">
        <v>67</v>
      </c>
      <c r="U49" s="24" t="s">
        <v>293</v>
      </c>
      <c r="V49" s="26" t="s">
        <v>177</v>
      </c>
    </row>
    <row r="50" spans="1:22" s="29" customFormat="1" ht="75" x14ac:dyDescent="0.25">
      <c r="A50" s="24" t="s">
        <v>60</v>
      </c>
      <c r="B50" s="24" t="s">
        <v>61</v>
      </c>
      <c r="C50" s="25">
        <v>46142.636805555558</v>
      </c>
      <c r="D50" s="24" t="s">
        <v>224</v>
      </c>
      <c r="E50" s="24" t="s">
        <v>289</v>
      </c>
      <c r="F50" s="26" t="s">
        <v>225</v>
      </c>
      <c r="G50" s="24" t="s">
        <v>327</v>
      </c>
      <c r="H50" s="25">
        <v>46023</v>
      </c>
      <c r="I50" s="25"/>
      <c r="J50" s="26" t="s">
        <v>67</v>
      </c>
      <c r="K50" s="26" t="s">
        <v>67</v>
      </c>
      <c r="L50" s="24" t="s">
        <v>291</v>
      </c>
      <c r="M50" s="26" t="s">
        <v>67</v>
      </c>
      <c r="N50" s="24" t="s">
        <v>67</v>
      </c>
      <c r="O50" s="27"/>
      <c r="P50" s="27"/>
      <c r="Q50" s="27" t="s">
        <v>324</v>
      </c>
      <c r="R50" s="27"/>
      <c r="S50" s="24" t="s">
        <v>99</v>
      </c>
      <c r="T50" s="24" t="s">
        <v>67</v>
      </c>
      <c r="U50" s="24" t="s">
        <v>293</v>
      </c>
      <c r="V50" s="26" t="s">
        <v>225</v>
      </c>
    </row>
    <row r="51" spans="1:22" s="29" customFormat="1" ht="60" x14ac:dyDescent="0.25">
      <c r="A51" s="24" t="s">
        <v>60</v>
      </c>
      <c r="B51" s="24" t="s">
        <v>61</v>
      </c>
      <c r="C51" s="25">
        <v>46141.679861111108</v>
      </c>
      <c r="D51" s="24" t="s">
        <v>178</v>
      </c>
      <c r="E51" s="24" t="s">
        <v>289</v>
      </c>
      <c r="F51" s="26" t="s">
        <v>179</v>
      </c>
      <c r="G51" s="24" t="s">
        <v>328</v>
      </c>
      <c r="H51" s="25">
        <v>46023</v>
      </c>
      <c r="I51" s="25"/>
      <c r="J51" s="26" t="s">
        <v>67</v>
      </c>
      <c r="K51" s="26" t="s">
        <v>67</v>
      </c>
      <c r="L51" s="24" t="s">
        <v>291</v>
      </c>
      <c r="M51" s="26" t="s">
        <v>67</v>
      </c>
      <c r="N51" s="24" t="s">
        <v>67</v>
      </c>
      <c r="O51" s="27"/>
      <c r="P51" s="27"/>
      <c r="Q51" s="27" t="s">
        <v>326</v>
      </c>
      <c r="R51" s="27"/>
      <c r="S51" s="24" t="s">
        <v>99</v>
      </c>
      <c r="T51" s="24" t="s">
        <v>67</v>
      </c>
      <c r="U51" s="24" t="s">
        <v>293</v>
      </c>
      <c r="V51" s="26" t="s">
        <v>179</v>
      </c>
    </row>
    <row r="52" spans="1:22" s="29" customFormat="1" x14ac:dyDescent="0.25">
      <c r="A52" s="24" t="s">
        <v>60</v>
      </c>
      <c r="B52" s="24" t="s">
        <v>61</v>
      </c>
      <c r="C52" s="25">
        <v>46141.679861111108</v>
      </c>
      <c r="D52" s="24" t="s">
        <v>180</v>
      </c>
      <c r="E52" s="24" t="s">
        <v>289</v>
      </c>
      <c r="F52" s="26" t="s">
        <v>112</v>
      </c>
      <c r="G52" s="24" t="s">
        <v>328</v>
      </c>
      <c r="H52" s="25">
        <v>46023</v>
      </c>
      <c r="I52" s="25"/>
      <c r="J52" s="26" t="s">
        <v>67</v>
      </c>
      <c r="K52" s="26" t="s">
        <v>67</v>
      </c>
      <c r="L52" s="24" t="s">
        <v>291</v>
      </c>
      <c r="M52" s="26" t="s">
        <v>67</v>
      </c>
      <c r="N52" s="24" t="s">
        <v>67</v>
      </c>
      <c r="O52" s="27"/>
      <c r="P52" s="27"/>
      <c r="Q52" s="27" t="s">
        <v>326</v>
      </c>
      <c r="R52" s="27"/>
      <c r="S52" s="24" t="s">
        <v>99</v>
      </c>
      <c r="T52" s="24" t="s">
        <v>67</v>
      </c>
      <c r="U52" s="24" t="s">
        <v>293</v>
      </c>
      <c r="V52" s="26" t="s">
        <v>112</v>
      </c>
    </row>
    <row r="53" spans="1:22" s="29" customFormat="1" ht="45" x14ac:dyDescent="0.25">
      <c r="A53" s="24" t="s">
        <v>60</v>
      </c>
      <c r="B53" s="24" t="s">
        <v>61</v>
      </c>
      <c r="C53" s="25">
        <v>46141.679861111108</v>
      </c>
      <c r="D53" s="24" t="s">
        <v>181</v>
      </c>
      <c r="E53" s="24" t="s">
        <v>289</v>
      </c>
      <c r="F53" s="26" t="s">
        <v>114</v>
      </c>
      <c r="G53" s="24" t="s">
        <v>328</v>
      </c>
      <c r="H53" s="25">
        <v>46023</v>
      </c>
      <c r="I53" s="25"/>
      <c r="J53" s="26" t="s">
        <v>67</v>
      </c>
      <c r="K53" s="26" t="s">
        <v>67</v>
      </c>
      <c r="L53" s="24" t="s">
        <v>291</v>
      </c>
      <c r="M53" s="26" t="s">
        <v>67</v>
      </c>
      <c r="N53" s="24" t="s">
        <v>67</v>
      </c>
      <c r="O53" s="27"/>
      <c r="P53" s="27"/>
      <c r="Q53" s="27" t="s">
        <v>326</v>
      </c>
      <c r="R53" s="27"/>
      <c r="S53" s="24" t="s">
        <v>99</v>
      </c>
      <c r="T53" s="24" t="s">
        <v>67</v>
      </c>
      <c r="U53" s="24" t="s">
        <v>293</v>
      </c>
      <c r="V53" s="26" t="s">
        <v>114</v>
      </c>
    </row>
    <row r="54" spans="1:22" s="29" customFormat="1" ht="60" x14ac:dyDescent="0.25">
      <c r="A54" s="24" t="s">
        <v>60</v>
      </c>
      <c r="B54" s="24" t="s">
        <v>61</v>
      </c>
      <c r="C54" s="25">
        <v>46141.679861111108</v>
      </c>
      <c r="D54" s="24" t="s">
        <v>182</v>
      </c>
      <c r="E54" s="24" t="s">
        <v>289</v>
      </c>
      <c r="F54" s="26" t="s">
        <v>116</v>
      </c>
      <c r="G54" s="24" t="s">
        <v>328</v>
      </c>
      <c r="H54" s="25">
        <v>46023</v>
      </c>
      <c r="I54" s="25"/>
      <c r="J54" s="26" t="s">
        <v>67</v>
      </c>
      <c r="K54" s="26" t="s">
        <v>67</v>
      </c>
      <c r="L54" s="24" t="s">
        <v>291</v>
      </c>
      <c r="M54" s="26" t="s">
        <v>67</v>
      </c>
      <c r="N54" s="24" t="s">
        <v>67</v>
      </c>
      <c r="O54" s="27"/>
      <c r="P54" s="27"/>
      <c r="Q54" s="27" t="s">
        <v>326</v>
      </c>
      <c r="R54" s="27"/>
      <c r="S54" s="24" t="s">
        <v>99</v>
      </c>
      <c r="T54" s="24" t="s">
        <v>67</v>
      </c>
      <c r="U54" s="24" t="s">
        <v>293</v>
      </c>
      <c r="V54" s="26" t="s">
        <v>116</v>
      </c>
    </row>
    <row r="55" spans="1:22" s="29" customFormat="1" ht="60" x14ac:dyDescent="0.25">
      <c r="A55" s="24" t="s">
        <v>60</v>
      </c>
      <c r="B55" s="24" t="s">
        <v>61</v>
      </c>
      <c r="C55" s="25">
        <v>46141.679861111108</v>
      </c>
      <c r="D55" s="24" t="s">
        <v>183</v>
      </c>
      <c r="E55" s="24" t="s">
        <v>289</v>
      </c>
      <c r="F55" s="26" t="s">
        <v>184</v>
      </c>
      <c r="G55" s="24" t="s">
        <v>329</v>
      </c>
      <c r="H55" s="25">
        <v>46023</v>
      </c>
      <c r="I55" s="25"/>
      <c r="J55" s="26" t="s">
        <v>67</v>
      </c>
      <c r="K55" s="26" t="s">
        <v>67</v>
      </c>
      <c r="L55" s="24" t="s">
        <v>291</v>
      </c>
      <c r="M55" s="26" t="s">
        <v>67</v>
      </c>
      <c r="N55" s="24" t="s">
        <v>67</v>
      </c>
      <c r="O55" s="27"/>
      <c r="P55" s="27"/>
      <c r="Q55" s="27" t="s">
        <v>321</v>
      </c>
      <c r="R55" s="27"/>
      <c r="S55" s="24" t="s">
        <v>99</v>
      </c>
      <c r="T55" s="24" t="s">
        <v>67</v>
      </c>
      <c r="U55" s="24" t="s">
        <v>293</v>
      </c>
      <c r="V55" s="26" t="s">
        <v>184</v>
      </c>
    </row>
    <row r="56" spans="1:22" s="29" customFormat="1" ht="45" x14ac:dyDescent="0.25">
      <c r="A56" s="24" t="s">
        <v>60</v>
      </c>
      <c r="B56" s="24" t="s">
        <v>61</v>
      </c>
      <c r="C56" s="25">
        <v>46141.679861111108</v>
      </c>
      <c r="D56" s="24" t="s">
        <v>226</v>
      </c>
      <c r="E56" s="24" t="s">
        <v>289</v>
      </c>
      <c r="F56" s="26" t="s">
        <v>227</v>
      </c>
      <c r="G56" s="24" t="s">
        <v>328</v>
      </c>
      <c r="H56" s="25">
        <v>46023</v>
      </c>
      <c r="I56" s="25"/>
      <c r="J56" s="26" t="s">
        <v>67</v>
      </c>
      <c r="K56" s="26" t="s">
        <v>67</v>
      </c>
      <c r="L56" s="24" t="s">
        <v>291</v>
      </c>
      <c r="M56" s="26" t="s">
        <v>67</v>
      </c>
      <c r="N56" s="24" t="s">
        <v>67</v>
      </c>
      <c r="O56" s="27"/>
      <c r="P56" s="27"/>
      <c r="Q56" s="27" t="s">
        <v>324</v>
      </c>
      <c r="R56" s="27"/>
      <c r="S56" s="24" t="s">
        <v>99</v>
      </c>
      <c r="T56" s="24" t="s">
        <v>67</v>
      </c>
      <c r="U56" s="24" t="s">
        <v>293</v>
      </c>
      <c r="V56" s="26" t="s">
        <v>227</v>
      </c>
    </row>
    <row r="57" spans="1:22" s="29" customFormat="1" ht="45" x14ac:dyDescent="0.25">
      <c r="A57" s="24" t="s">
        <v>60</v>
      </c>
      <c r="B57" s="24" t="s">
        <v>61</v>
      </c>
      <c r="C57" s="25">
        <v>46141.679861111108</v>
      </c>
      <c r="D57" s="24" t="s">
        <v>185</v>
      </c>
      <c r="E57" s="24" t="s">
        <v>289</v>
      </c>
      <c r="F57" s="26" t="s">
        <v>186</v>
      </c>
      <c r="G57" s="24" t="s">
        <v>328</v>
      </c>
      <c r="H57" s="25">
        <v>46023</v>
      </c>
      <c r="I57" s="25"/>
      <c r="J57" s="26" t="s">
        <v>67</v>
      </c>
      <c r="K57" s="26" t="s">
        <v>67</v>
      </c>
      <c r="L57" s="24" t="s">
        <v>291</v>
      </c>
      <c r="M57" s="26" t="s">
        <v>67</v>
      </c>
      <c r="N57" s="24" t="s">
        <v>67</v>
      </c>
      <c r="O57" s="27"/>
      <c r="P57" s="27"/>
      <c r="Q57" s="27" t="s">
        <v>326</v>
      </c>
      <c r="R57" s="27"/>
      <c r="S57" s="24" t="s">
        <v>99</v>
      </c>
      <c r="T57" s="24" t="s">
        <v>67</v>
      </c>
      <c r="U57" s="24" t="s">
        <v>293</v>
      </c>
      <c r="V57" s="26" t="s">
        <v>186</v>
      </c>
    </row>
    <row r="58" spans="1:22" s="29" customFormat="1" ht="30" x14ac:dyDescent="0.25">
      <c r="A58" s="24" t="s">
        <v>60</v>
      </c>
      <c r="B58" s="24" t="s">
        <v>61</v>
      </c>
      <c r="C58" s="25">
        <v>46141.679861111108</v>
      </c>
      <c r="D58" s="24" t="s">
        <v>187</v>
      </c>
      <c r="E58" s="24" t="s">
        <v>289</v>
      </c>
      <c r="F58" s="26" t="s">
        <v>188</v>
      </c>
      <c r="G58" s="24" t="s">
        <v>330</v>
      </c>
      <c r="H58" s="25">
        <v>46023</v>
      </c>
      <c r="I58" s="25"/>
      <c r="J58" s="26" t="s">
        <v>67</v>
      </c>
      <c r="K58" s="26" t="s">
        <v>67</v>
      </c>
      <c r="L58" s="24" t="s">
        <v>291</v>
      </c>
      <c r="M58" s="26" t="s">
        <v>67</v>
      </c>
      <c r="N58" s="24" t="s">
        <v>67</v>
      </c>
      <c r="O58" s="27"/>
      <c r="P58" s="27"/>
      <c r="Q58" s="27" t="s">
        <v>326</v>
      </c>
      <c r="R58" s="27"/>
      <c r="S58" s="24" t="s">
        <v>99</v>
      </c>
      <c r="T58" s="24" t="s">
        <v>67</v>
      </c>
      <c r="U58" s="24" t="s">
        <v>293</v>
      </c>
      <c r="V58" s="26" t="s">
        <v>188</v>
      </c>
    </row>
    <row r="59" spans="1:22" s="29" customFormat="1" ht="45" x14ac:dyDescent="0.25">
      <c r="A59" s="24" t="s">
        <v>60</v>
      </c>
      <c r="B59" s="24" t="s">
        <v>61</v>
      </c>
      <c r="C59" s="25">
        <v>46141.679861111108</v>
      </c>
      <c r="D59" s="24" t="s">
        <v>189</v>
      </c>
      <c r="E59" s="24" t="s">
        <v>289</v>
      </c>
      <c r="F59" s="26" t="s">
        <v>190</v>
      </c>
      <c r="G59" s="24" t="s">
        <v>330</v>
      </c>
      <c r="H59" s="25">
        <v>46023</v>
      </c>
      <c r="I59" s="25"/>
      <c r="J59" s="26" t="s">
        <v>67</v>
      </c>
      <c r="K59" s="26" t="s">
        <v>67</v>
      </c>
      <c r="L59" s="24" t="s">
        <v>291</v>
      </c>
      <c r="M59" s="26" t="s">
        <v>67</v>
      </c>
      <c r="N59" s="24" t="s">
        <v>67</v>
      </c>
      <c r="O59" s="27"/>
      <c r="P59" s="27"/>
      <c r="Q59" s="27" t="s">
        <v>326</v>
      </c>
      <c r="R59" s="27"/>
      <c r="S59" s="24" t="s">
        <v>99</v>
      </c>
      <c r="T59" s="24" t="s">
        <v>67</v>
      </c>
      <c r="U59" s="24" t="s">
        <v>293</v>
      </c>
      <c r="V59" s="26" t="s">
        <v>190</v>
      </c>
    </row>
    <row r="60" spans="1:22" s="29" customFormat="1" ht="45" x14ac:dyDescent="0.25">
      <c r="A60" s="24" t="s">
        <v>60</v>
      </c>
      <c r="B60" s="24" t="s">
        <v>61</v>
      </c>
      <c r="C60" s="25">
        <v>46141.679861111108</v>
      </c>
      <c r="D60" s="24" t="s">
        <v>191</v>
      </c>
      <c r="E60" s="24" t="s">
        <v>289</v>
      </c>
      <c r="F60" s="26" t="s">
        <v>192</v>
      </c>
      <c r="G60" s="24" t="s">
        <v>330</v>
      </c>
      <c r="H60" s="25">
        <v>46023</v>
      </c>
      <c r="I60" s="25"/>
      <c r="J60" s="26" t="s">
        <v>67</v>
      </c>
      <c r="K60" s="26" t="s">
        <v>67</v>
      </c>
      <c r="L60" s="24" t="s">
        <v>291</v>
      </c>
      <c r="M60" s="26" t="s">
        <v>67</v>
      </c>
      <c r="N60" s="24" t="s">
        <v>67</v>
      </c>
      <c r="O60" s="27"/>
      <c r="P60" s="27"/>
      <c r="Q60" s="27" t="s">
        <v>326</v>
      </c>
      <c r="R60" s="27"/>
      <c r="S60" s="24" t="s">
        <v>99</v>
      </c>
      <c r="T60" s="24" t="s">
        <v>67</v>
      </c>
      <c r="U60" s="24" t="s">
        <v>293</v>
      </c>
      <c r="V60" s="26" t="s">
        <v>192</v>
      </c>
    </row>
    <row r="61" spans="1:22" s="29" customFormat="1" ht="30" x14ac:dyDescent="0.25">
      <c r="A61" s="24" t="s">
        <v>60</v>
      </c>
      <c r="B61" s="24" t="s">
        <v>61</v>
      </c>
      <c r="C61" s="25">
        <v>46141.69027777778</v>
      </c>
      <c r="D61" s="24" t="s">
        <v>193</v>
      </c>
      <c r="E61" s="24" t="s">
        <v>289</v>
      </c>
      <c r="F61" s="26" t="s">
        <v>194</v>
      </c>
      <c r="G61" s="24" t="s">
        <v>331</v>
      </c>
      <c r="H61" s="25">
        <v>46023</v>
      </c>
      <c r="I61" s="25"/>
      <c r="J61" s="26" t="s">
        <v>67</v>
      </c>
      <c r="K61" s="26" t="s">
        <v>67</v>
      </c>
      <c r="L61" s="24" t="s">
        <v>291</v>
      </c>
      <c r="M61" s="26" t="s">
        <v>67</v>
      </c>
      <c r="N61" s="24" t="s">
        <v>67</v>
      </c>
      <c r="O61" s="27"/>
      <c r="P61" s="27"/>
      <c r="Q61" s="27" t="s">
        <v>326</v>
      </c>
      <c r="R61" s="27"/>
      <c r="S61" s="24" t="s">
        <v>99</v>
      </c>
      <c r="T61" s="24" t="s">
        <v>67</v>
      </c>
      <c r="U61" s="24" t="s">
        <v>293</v>
      </c>
      <c r="V61" s="26" t="s">
        <v>194</v>
      </c>
    </row>
    <row r="62" spans="1:22" s="29" customFormat="1" ht="60" x14ac:dyDescent="0.25">
      <c r="A62" s="24" t="s">
        <v>60</v>
      </c>
      <c r="B62" s="24" t="s">
        <v>61</v>
      </c>
      <c r="C62" s="25">
        <v>46141.69027777778</v>
      </c>
      <c r="D62" s="24" t="s">
        <v>195</v>
      </c>
      <c r="E62" s="24" t="s">
        <v>289</v>
      </c>
      <c r="F62" s="26" t="s">
        <v>196</v>
      </c>
      <c r="G62" s="24" t="s">
        <v>331</v>
      </c>
      <c r="H62" s="25">
        <v>46023</v>
      </c>
      <c r="I62" s="25"/>
      <c r="J62" s="26" t="s">
        <v>67</v>
      </c>
      <c r="K62" s="26" t="s">
        <v>67</v>
      </c>
      <c r="L62" s="24" t="s">
        <v>291</v>
      </c>
      <c r="M62" s="26" t="s">
        <v>67</v>
      </c>
      <c r="N62" s="24" t="s">
        <v>67</v>
      </c>
      <c r="O62" s="27"/>
      <c r="P62" s="27"/>
      <c r="Q62" s="27" t="s">
        <v>326</v>
      </c>
      <c r="R62" s="27"/>
      <c r="S62" s="24" t="s">
        <v>99</v>
      </c>
      <c r="T62" s="24" t="s">
        <v>67</v>
      </c>
      <c r="U62" s="24" t="s">
        <v>293</v>
      </c>
      <c r="V62" s="26" t="s">
        <v>196</v>
      </c>
    </row>
    <row r="63" spans="1:22" s="29" customFormat="1" ht="45" x14ac:dyDescent="0.25">
      <c r="A63" s="24" t="s">
        <v>60</v>
      </c>
      <c r="B63" s="24" t="s">
        <v>61</v>
      </c>
      <c r="C63" s="25">
        <v>46141.69027777778</v>
      </c>
      <c r="D63" s="24" t="s">
        <v>197</v>
      </c>
      <c r="E63" s="24" t="s">
        <v>289</v>
      </c>
      <c r="F63" s="26" t="s">
        <v>198</v>
      </c>
      <c r="G63" s="24" t="s">
        <v>331</v>
      </c>
      <c r="H63" s="25">
        <v>46023</v>
      </c>
      <c r="I63" s="25"/>
      <c r="J63" s="26" t="s">
        <v>67</v>
      </c>
      <c r="K63" s="26" t="s">
        <v>67</v>
      </c>
      <c r="L63" s="24" t="s">
        <v>291</v>
      </c>
      <c r="M63" s="26" t="s">
        <v>67</v>
      </c>
      <c r="N63" s="24" t="s">
        <v>67</v>
      </c>
      <c r="O63" s="27"/>
      <c r="P63" s="27"/>
      <c r="Q63" s="27" t="s">
        <v>332</v>
      </c>
      <c r="R63" s="27"/>
      <c r="S63" s="24" t="s">
        <v>99</v>
      </c>
      <c r="T63" s="24" t="s">
        <v>67</v>
      </c>
      <c r="U63" s="24" t="s">
        <v>293</v>
      </c>
      <c r="V63" s="26" t="s">
        <v>198</v>
      </c>
    </row>
    <row r="64" spans="1:22" s="29" customFormat="1" ht="75" x14ac:dyDescent="0.25">
      <c r="A64" s="24" t="s">
        <v>60</v>
      </c>
      <c r="B64" s="24" t="s">
        <v>61</v>
      </c>
      <c r="C64" s="25">
        <v>46141.69027777778</v>
      </c>
      <c r="D64" s="24" t="s">
        <v>252</v>
      </c>
      <c r="E64" s="24" t="s">
        <v>289</v>
      </c>
      <c r="F64" s="26" t="s">
        <v>253</v>
      </c>
      <c r="G64" s="24" t="s">
        <v>333</v>
      </c>
      <c r="H64" s="25">
        <v>46023</v>
      </c>
      <c r="I64" s="25"/>
      <c r="J64" s="26" t="s">
        <v>67</v>
      </c>
      <c r="K64" s="26" t="s">
        <v>67</v>
      </c>
      <c r="L64" s="24" t="s">
        <v>291</v>
      </c>
      <c r="M64" s="26" t="s">
        <v>67</v>
      </c>
      <c r="N64" s="24" t="s">
        <v>67</v>
      </c>
      <c r="O64" s="27"/>
      <c r="P64" s="27"/>
      <c r="Q64" s="27" t="s">
        <v>334</v>
      </c>
      <c r="R64" s="27"/>
      <c r="S64" s="24" t="s">
        <v>99</v>
      </c>
      <c r="T64" s="24" t="s">
        <v>67</v>
      </c>
      <c r="U64" s="24" t="s">
        <v>293</v>
      </c>
      <c r="V64" s="26" t="s">
        <v>253</v>
      </c>
    </row>
    <row r="65" spans="1:22" s="29" customFormat="1" ht="60" x14ac:dyDescent="0.25">
      <c r="A65" s="24" t="s">
        <v>60</v>
      </c>
      <c r="B65" s="24" t="s">
        <v>61</v>
      </c>
      <c r="C65" s="25">
        <v>46141.69027777778</v>
      </c>
      <c r="D65" s="24" t="s">
        <v>255</v>
      </c>
      <c r="E65" s="24" t="s">
        <v>289</v>
      </c>
      <c r="F65" s="26" t="s">
        <v>256</v>
      </c>
      <c r="G65" s="24" t="s">
        <v>333</v>
      </c>
      <c r="H65" s="25">
        <v>46023</v>
      </c>
      <c r="I65" s="25"/>
      <c r="J65" s="26" t="s">
        <v>67</v>
      </c>
      <c r="K65" s="26" t="s">
        <v>67</v>
      </c>
      <c r="L65" s="24" t="s">
        <v>291</v>
      </c>
      <c r="M65" s="26" t="s">
        <v>67</v>
      </c>
      <c r="N65" s="24" t="s">
        <v>67</v>
      </c>
      <c r="O65" s="27"/>
      <c r="P65" s="27"/>
      <c r="Q65" s="27" t="s">
        <v>334</v>
      </c>
      <c r="R65" s="27"/>
      <c r="S65" s="24" t="s">
        <v>99</v>
      </c>
      <c r="T65" s="24" t="s">
        <v>67</v>
      </c>
      <c r="U65" s="24" t="s">
        <v>293</v>
      </c>
      <c r="V65" s="26" t="s">
        <v>256</v>
      </c>
    </row>
    <row r="66" spans="1:22" s="29" customFormat="1" ht="75" x14ac:dyDescent="0.25">
      <c r="A66" s="24" t="s">
        <v>60</v>
      </c>
      <c r="B66" s="24" t="s">
        <v>61</v>
      </c>
      <c r="C66" s="25">
        <v>46141.691666666666</v>
      </c>
      <c r="D66" s="24" t="s">
        <v>231</v>
      </c>
      <c r="E66" s="24" t="s">
        <v>289</v>
      </c>
      <c r="F66" s="26" t="s">
        <v>232</v>
      </c>
      <c r="G66" s="24" t="s">
        <v>335</v>
      </c>
      <c r="H66" s="25">
        <v>46023</v>
      </c>
      <c r="I66" s="25"/>
      <c r="J66" s="26" t="s">
        <v>67</v>
      </c>
      <c r="K66" s="26" t="s">
        <v>67</v>
      </c>
      <c r="L66" s="24" t="s">
        <v>291</v>
      </c>
      <c r="M66" s="26" t="s">
        <v>67</v>
      </c>
      <c r="N66" s="24" t="s">
        <v>67</v>
      </c>
      <c r="O66" s="27"/>
      <c r="P66" s="27"/>
      <c r="Q66" s="27" t="s">
        <v>336</v>
      </c>
      <c r="R66" s="27"/>
      <c r="S66" s="24" t="s">
        <v>99</v>
      </c>
      <c r="T66" s="24" t="s">
        <v>67</v>
      </c>
      <c r="U66" s="24" t="s">
        <v>293</v>
      </c>
      <c r="V66" s="26" t="s">
        <v>232</v>
      </c>
    </row>
    <row r="67" spans="1:22" s="29" customFormat="1" ht="90" x14ac:dyDescent="0.25">
      <c r="A67" s="24" t="s">
        <v>60</v>
      </c>
      <c r="B67" s="24" t="s">
        <v>61</v>
      </c>
      <c r="C67" s="25">
        <v>46141.691666666666</v>
      </c>
      <c r="D67" s="24" t="s">
        <v>247</v>
      </c>
      <c r="E67" s="24" t="s">
        <v>289</v>
      </c>
      <c r="F67" s="26" t="s">
        <v>248</v>
      </c>
      <c r="G67" s="24" t="s">
        <v>337</v>
      </c>
      <c r="H67" s="25">
        <v>46023</v>
      </c>
      <c r="I67" s="25"/>
      <c r="J67" s="26" t="s">
        <v>67</v>
      </c>
      <c r="K67" s="26" t="s">
        <v>67</v>
      </c>
      <c r="L67" s="24" t="s">
        <v>291</v>
      </c>
      <c r="M67" s="26" t="s">
        <v>67</v>
      </c>
      <c r="N67" s="24" t="s">
        <v>67</v>
      </c>
      <c r="O67" s="27"/>
      <c r="P67" s="27"/>
      <c r="Q67" s="27" t="s">
        <v>338</v>
      </c>
      <c r="R67" s="27"/>
      <c r="S67" s="24" t="s">
        <v>99</v>
      </c>
      <c r="T67" s="24" t="s">
        <v>67</v>
      </c>
      <c r="U67" s="24" t="s">
        <v>293</v>
      </c>
      <c r="V67" s="26" t="s">
        <v>248</v>
      </c>
    </row>
    <row r="68" spans="1:22" s="29" customFormat="1" ht="45" x14ac:dyDescent="0.25">
      <c r="A68" s="24" t="s">
        <v>60</v>
      </c>
      <c r="B68" s="24" t="s">
        <v>61</v>
      </c>
      <c r="C68" s="25">
        <v>46141.695138888892</v>
      </c>
      <c r="D68" s="24" t="s">
        <v>250</v>
      </c>
      <c r="E68" s="24" t="s">
        <v>289</v>
      </c>
      <c r="F68" s="26" t="s">
        <v>251</v>
      </c>
      <c r="G68" s="24" t="s">
        <v>337</v>
      </c>
      <c r="H68" s="25">
        <v>46023</v>
      </c>
      <c r="I68" s="25"/>
      <c r="J68" s="26" t="s">
        <v>67</v>
      </c>
      <c r="K68" s="26" t="s">
        <v>67</v>
      </c>
      <c r="L68" s="24" t="s">
        <v>291</v>
      </c>
      <c r="M68" s="26" t="s">
        <v>67</v>
      </c>
      <c r="N68" s="24" t="s">
        <v>67</v>
      </c>
      <c r="O68" s="27"/>
      <c r="P68" s="27"/>
      <c r="Q68" s="27" t="s">
        <v>338</v>
      </c>
      <c r="R68" s="27"/>
      <c r="S68" s="24" t="s">
        <v>99</v>
      </c>
      <c r="T68" s="24" t="s">
        <v>67</v>
      </c>
      <c r="U68" s="24" t="s">
        <v>293</v>
      </c>
      <c r="V68" s="26" t="s">
        <v>251</v>
      </c>
    </row>
    <row r="69" spans="1:22" s="29" customFormat="1" ht="60" x14ac:dyDescent="0.25">
      <c r="A69" s="24" t="s">
        <v>60</v>
      </c>
      <c r="B69" s="24" t="s">
        <v>61</v>
      </c>
      <c r="C69" s="25">
        <v>46141.693055555559</v>
      </c>
      <c r="D69" s="24" t="s">
        <v>235</v>
      </c>
      <c r="E69" s="24" t="s">
        <v>289</v>
      </c>
      <c r="F69" s="26" t="s">
        <v>236</v>
      </c>
      <c r="G69" s="24" t="s">
        <v>335</v>
      </c>
      <c r="H69" s="25">
        <v>46023</v>
      </c>
      <c r="I69" s="25"/>
      <c r="J69" s="26" t="s">
        <v>67</v>
      </c>
      <c r="K69" s="26" t="s">
        <v>67</v>
      </c>
      <c r="L69" s="24" t="s">
        <v>291</v>
      </c>
      <c r="M69" s="26" t="s">
        <v>67</v>
      </c>
      <c r="N69" s="24" t="s">
        <v>67</v>
      </c>
      <c r="O69" s="27"/>
      <c r="P69" s="27"/>
      <c r="Q69" s="27" t="s">
        <v>339</v>
      </c>
      <c r="R69" s="27"/>
      <c r="S69" s="24" t="s">
        <v>99</v>
      </c>
      <c r="T69" s="24" t="s">
        <v>67</v>
      </c>
      <c r="U69" s="24" t="s">
        <v>293</v>
      </c>
      <c r="V69" s="26" t="s">
        <v>236</v>
      </c>
    </row>
    <row r="70" spans="1:22" s="29" customFormat="1" ht="45" x14ac:dyDescent="0.25">
      <c r="A70" s="24" t="s">
        <v>60</v>
      </c>
      <c r="B70" s="24" t="s">
        <v>61</v>
      </c>
      <c r="C70" s="25">
        <v>46141.693055555559</v>
      </c>
      <c r="D70" s="24" t="s">
        <v>237</v>
      </c>
      <c r="E70" s="24" t="s">
        <v>289</v>
      </c>
      <c r="F70" s="26" t="s">
        <v>238</v>
      </c>
      <c r="G70" s="24" t="s">
        <v>335</v>
      </c>
      <c r="H70" s="25">
        <v>46023</v>
      </c>
      <c r="I70" s="25"/>
      <c r="J70" s="26" t="s">
        <v>67</v>
      </c>
      <c r="K70" s="26" t="s">
        <v>67</v>
      </c>
      <c r="L70" s="24" t="s">
        <v>291</v>
      </c>
      <c r="M70" s="26" t="s">
        <v>67</v>
      </c>
      <c r="N70" s="24" t="s">
        <v>67</v>
      </c>
      <c r="O70" s="27"/>
      <c r="P70" s="27"/>
      <c r="Q70" s="27" t="s">
        <v>339</v>
      </c>
      <c r="R70" s="27"/>
      <c r="S70" s="24" t="s">
        <v>99</v>
      </c>
      <c r="T70" s="24" t="s">
        <v>67</v>
      </c>
      <c r="U70" s="24" t="s">
        <v>293</v>
      </c>
      <c r="V70" s="26" t="s">
        <v>238</v>
      </c>
    </row>
    <row r="71" spans="1:22" s="29" customFormat="1" ht="45" x14ac:dyDescent="0.25">
      <c r="A71" s="24" t="s">
        <v>60</v>
      </c>
      <c r="B71" s="24" t="s">
        <v>61</v>
      </c>
      <c r="C71" s="25">
        <v>46141.696527777778</v>
      </c>
      <c r="D71" s="24" t="s">
        <v>239</v>
      </c>
      <c r="E71" s="24" t="s">
        <v>289</v>
      </c>
      <c r="F71" s="26" t="s">
        <v>240</v>
      </c>
      <c r="G71" s="24" t="s">
        <v>335</v>
      </c>
      <c r="H71" s="25">
        <v>46023</v>
      </c>
      <c r="I71" s="25"/>
      <c r="J71" s="26" t="s">
        <v>67</v>
      </c>
      <c r="K71" s="26" t="s">
        <v>67</v>
      </c>
      <c r="L71" s="24" t="s">
        <v>291</v>
      </c>
      <c r="M71" s="26" t="s">
        <v>67</v>
      </c>
      <c r="N71" s="24" t="s">
        <v>67</v>
      </c>
      <c r="O71" s="27"/>
      <c r="P71" s="27"/>
      <c r="Q71" s="27" t="s">
        <v>339</v>
      </c>
      <c r="R71" s="27"/>
      <c r="S71" s="24" t="s">
        <v>99</v>
      </c>
      <c r="T71" s="24" t="s">
        <v>67</v>
      </c>
      <c r="U71" s="24" t="s">
        <v>293</v>
      </c>
      <c r="V71" s="26" t="s">
        <v>240</v>
      </c>
    </row>
    <row r="72" spans="1:22" s="29" customFormat="1" ht="75" x14ac:dyDescent="0.25">
      <c r="A72" s="24" t="s">
        <v>60</v>
      </c>
      <c r="B72" s="24" t="s">
        <v>61</v>
      </c>
      <c r="C72" s="25">
        <v>46141.696527777778</v>
      </c>
      <c r="D72" s="24" t="s">
        <v>241</v>
      </c>
      <c r="E72" s="24" t="s">
        <v>289</v>
      </c>
      <c r="F72" s="26" t="s">
        <v>242</v>
      </c>
      <c r="G72" s="24" t="s">
        <v>335</v>
      </c>
      <c r="H72" s="25">
        <v>46023</v>
      </c>
      <c r="I72" s="25"/>
      <c r="J72" s="26" t="s">
        <v>67</v>
      </c>
      <c r="K72" s="26" t="s">
        <v>67</v>
      </c>
      <c r="L72" s="24" t="s">
        <v>291</v>
      </c>
      <c r="M72" s="26" t="s">
        <v>67</v>
      </c>
      <c r="N72" s="24" t="s">
        <v>67</v>
      </c>
      <c r="O72" s="27"/>
      <c r="P72" s="27"/>
      <c r="Q72" s="27" t="s">
        <v>339</v>
      </c>
      <c r="R72" s="27"/>
      <c r="S72" s="24" t="s">
        <v>99</v>
      </c>
      <c r="T72" s="24" t="s">
        <v>67</v>
      </c>
      <c r="U72" s="24" t="s">
        <v>293</v>
      </c>
      <c r="V72" s="26" t="s">
        <v>242</v>
      </c>
    </row>
    <row r="73" spans="1:22" s="29" customFormat="1" ht="45" x14ac:dyDescent="0.25">
      <c r="A73" s="24" t="s">
        <v>60</v>
      </c>
      <c r="B73" s="24" t="s">
        <v>61</v>
      </c>
      <c r="C73" s="25">
        <v>46141.696527777778</v>
      </c>
      <c r="D73" s="24" t="s">
        <v>243</v>
      </c>
      <c r="E73" s="24" t="s">
        <v>289</v>
      </c>
      <c r="F73" s="26" t="s">
        <v>244</v>
      </c>
      <c r="G73" s="24" t="s">
        <v>335</v>
      </c>
      <c r="H73" s="25">
        <v>46023</v>
      </c>
      <c r="I73" s="25"/>
      <c r="J73" s="26" t="s">
        <v>67</v>
      </c>
      <c r="K73" s="26" t="s">
        <v>67</v>
      </c>
      <c r="L73" s="24" t="s">
        <v>291</v>
      </c>
      <c r="M73" s="26" t="s">
        <v>67</v>
      </c>
      <c r="N73" s="24" t="s">
        <v>67</v>
      </c>
      <c r="O73" s="27"/>
      <c r="P73" s="27"/>
      <c r="Q73" s="27" t="s">
        <v>339</v>
      </c>
      <c r="R73" s="27"/>
      <c r="S73" s="24" t="s">
        <v>99</v>
      </c>
      <c r="T73" s="24" t="s">
        <v>67</v>
      </c>
      <c r="U73" s="24" t="s">
        <v>293</v>
      </c>
      <c r="V73" s="26" t="s">
        <v>244</v>
      </c>
    </row>
    <row r="74" spans="1:22" s="29" customFormat="1" ht="60" x14ac:dyDescent="0.25">
      <c r="A74" s="24" t="s">
        <v>60</v>
      </c>
      <c r="B74" s="24" t="s">
        <v>61</v>
      </c>
      <c r="C74" s="25">
        <v>46141.696527777778</v>
      </c>
      <c r="D74" s="24" t="s">
        <v>245</v>
      </c>
      <c r="E74" s="24" t="s">
        <v>289</v>
      </c>
      <c r="F74" s="26" t="s">
        <v>246</v>
      </c>
      <c r="G74" s="24" t="s">
        <v>335</v>
      </c>
      <c r="H74" s="25">
        <v>46023</v>
      </c>
      <c r="I74" s="25"/>
      <c r="J74" s="26" t="s">
        <v>67</v>
      </c>
      <c r="K74" s="26" t="s">
        <v>67</v>
      </c>
      <c r="L74" s="24" t="s">
        <v>291</v>
      </c>
      <c r="M74" s="26" t="s">
        <v>67</v>
      </c>
      <c r="N74" s="24" t="s">
        <v>67</v>
      </c>
      <c r="O74" s="27"/>
      <c r="P74" s="27"/>
      <c r="Q74" s="27" t="s">
        <v>339</v>
      </c>
      <c r="R74" s="27"/>
      <c r="S74" s="24" t="s">
        <v>99</v>
      </c>
      <c r="T74" s="24" t="s">
        <v>67</v>
      </c>
      <c r="U74" s="24" t="s">
        <v>293</v>
      </c>
      <c r="V74" s="26" t="s">
        <v>246</v>
      </c>
    </row>
    <row r="75" spans="1:22" s="29" customFormat="1" ht="45" x14ac:dyDescent="0.25">
      <c r="A75" s="24" t="s">
        <v>60</v>
      </c>
      <c r="B75" s="24" t="s">
        <v>61</v>
      </c>
      <c r="C75" s="25">
        <v>46141.696527777778</v>
      </c>
      <c r="D75" s="24" t="s">
        <v>221</v>
      </c>
      <c r="E75" s="24" t="s">
        <v>289</v>
      </c>
      <c r="F75" s="26" t="s">
        <v>222</v>
      </c>
      <c r="G75" s="24" t="s">
        <v>340</v>
      </c>
      <c r="H75" s="25">
        <v>46023</v>
      </c>
      <c r="I75" s="25"/>
      <c r="J75" s="26" t="s">
        <v>67</v>
      </c>
      <c r="K75" s="26" t="s">
        <v>67</v>
      </c>
      <c r="L75" s="24" t="s">
        <v>291</v>
      </c>
      <c r="M75" s="26" t="s">
        <v>67</v>
      </c>
      <c r="N75" s="24" t="s">
        <v>67</v>
      </c>
      <c r="O75" s="27"/>
      <c r="P75" s="27"/>
      <c r="Q75" s="27" t="s">
        <v>324</v>
      </c>
      <c r="R75" s="27"/>
      <c r="S75" s="24" t="s">
        <v>99</v>
      </c>
      <c r="T75" s="24" t="s">
        <v>67</v>
      </c>
      <c r="U75" s="24" t="s">
        <v>293</v>
      </c>
      <c r="V75" s="26" t="s">
        <v>222</v>
      </c>
    </row>
  </sheetData>
  <autoFilter ref="A1:Z1" xr:uid="{7ED90788-D332-49BD-A3B6-6FB2558AC66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2026-06-09T13:27:37Z</dcterms:created>
  <dcterms:modified xsi:type="dcterms:W3CDTF">2026-06-09T13:29:39Z</dcterms:modified>
</cp:coreProperties>
</file>