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Position\"/>
    </mc:Choice>
  </mc:AlternateContent>
  <xr:revisionPtr revIDLastSave="0" documentId="13_ncr:1_{6E5B88EA-9F78-464B-8CB5-25326388E964}" xr6:coauthVersionLast="47" xr6:coauthVersionMax="47" xr10:uidLastSave="{00000000-0000-0000-0000-000000000000}"/>
  <bookViews>
    <workbookView xWindow="25080" yWindow="-90" windowWidth="25440" windowHeight="15270" xr2:uid="{10E1D2C5-C8DA-4DB2-ABAE-2952964324AC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RG'!$A$1:$OJ$305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gestion'!$A$1:$Z$16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98" i="5" l="1"/>
  <c r="AX96" i="5"/>
  <c r="AX94" i="5"/>
  <c r="AX92" i="5"/>
  <c r="AV98" i="5"/>
  <c r="AV96" i="5"/>
  <c r="AV94" i="5"/>
  <c r="AV92" i="5"/>
  <c r="AV90" i="5"/>
  <c r="AV88" i="5"/>
  <c r="AV86" i="5"/>
  <c r="AV84" i="5"/>
  <c r="AV82" i="5"/>
  <c r="AV80" i="5"/>
  <c r="AV31" i="5"/>
  <c r="AV26" i="5"/>
  <c r="AV21" i="5"/>
  <c r="AV16" i="5"/>
  <c r="AT98" i="5"/>
  <c r="AT96" i="5"/>
  <c r="AT94" i="5"/>
  <c r="AT92" i="5"/>
  <c r="AT90" i="5"/>
  <c r="AT88" i="5"/>
  <c r="AT86" i="5"/>
  <c r="AT84" i="5"/>
  <c r="AT82" i="5"/>
  <c r="AT80" i="5"/>
  <c r="AT31" i="5"/>
  <c r="AT26" i="5"/>
  <c r="AT21" i="5"/>
  <c r="AT16" i="5"/>
  <c r="AR98" i="5"/>
  <c r="AR97" i="5"/>
  <c r="AR96" i="5"/>
  <c r="AR95" i="5"/>
  <c r="AR94" i="5"/>
  <c r="AR93" i="5"/>
  <c r="AR92" i="5"/>
  <c r="AR91" i="5"/>
  <c r="AR90" i="5"/>
  <c r="AR88" i="5"/>
  <c r="AR86" i="5"/>
  <c r="AR84" i="5"/>
  <c r="AR82" i="5"/>
  <c r="AR80" i="5"/>
  <c r="AR31" i="5"/>
  <c r="AR26" i="5"/>
  <c r="AR21" i="5"/>
  <c r="AR16" i="5"/>
  <c r="AP98" i="5"/>
  <c r="AP97" i="5"/>
  <c r="AP96" i="5"/>
  <c r="AP95" i="5"/>
  <c r="AP94" i="5"/>
  <c r="AP93" i="5"/>
  <c r="AP92" i="5"/>
  <c r="AP91" i="5"/>
  <c r="AP90" i="5"/>
  <c r="AP88" i="5"/>
  <c r="AP86" i="5"/>
  <c r="AP84" i="5"/>
  <c r="AP82" i="5"/>
  <c r="AP81" i="5"/>
  <c r="AP80" i="5"/>
  <c r="AP79" i="5"/>
  <c r="AP77" i="5"/>
  <c r="AP74" i="5"/>
  <c r="AP32" i="5"/>
  <c r="AP31" i="5"/>
  <c r="AP29" i="5"/>
  <c r="AP27" i="5"/>
  <c r="AP26" i="5"/>
  <c r="AP24" i="5"/>
  <c r="AP22" i="5"/>
  <c r="AP21" i="5"/>
  <c r="AP19" i="5"/>
  <c r="AP17" i="5"/>
  <c r="AP16" i="5"/>
  <c r="AP14" i="5"/>
  <c r="AN98" i="5"/>
  <c r="AN97" i="5"/>
  <c r="AN96" i="5"/>
  <c r="AN95" i="5"/>
  <c r="AN94" i="5"/>
  <c r="AN93" i="5"/>
  <c r="AN92" i="5"/>
  <c r="AN91" i="5"/>
  <c r="AN90" i="5"/>
  <c r="AN88" i="5"/>
  <c r="AN86" i="5"/>
  <c r="AN84" i="5"/>
  <c r="AN82" i="5"/>
  <c r="AN81" i="5"/>
  <c r="AN80" i="5"/>
  <c r="AN79" i="5"/>
  <c r="AN77" i="5"/>
  <c r="AN74" i="5"/>
  <c r="AN32" i="5"/>
  <c r="AN31" i="5"/>
  <c r="AN29" i="5"/>
  <c r="AN27" i="5"/>
  <c r="AN26" i="5"/>
  <c r="AN24" i="5"/>
  <c r="AN22" i="5"/>
  <c r="AN21" i="5"/>
  <c r="AN19" i="5"/>
  <c r="AN17" i="5"/>
  <c r="AN16" i="5"/>
  <c r="AN14" i="5"/>
  <c r="AL98" i="5"/>
  <c r="AL97" i="5"/>
  <c r="AL96" i="5"/>
  <c r="AL95" i="5"/>
  <c r="AL94" i="5"/>
  <c r="AL93" i="5"/>
  <c r="AL92" i="5"/>
  <c r="AL91" i="5"/>
  <c r="AL90" i="5"/>
  <c r="AL88" i="5"/>
  <c r="AL86" i="5"/>
  <c r="AL84" i="5"/>
  <c r="AL82" i="5"/>
  <c r="AL81" i="5"/>
  <c r="AL80" i="5"/>
  <c r="AL79" i="5"/>
  <c r="AL77" i="5"/>
  <c r="AL74" i="5"/>
  <c r="AL32" i="5"/>
  <c r="AL31" i="5"/>
  <c r="AL29" i="5"/>
  <c r="AL27" i="5"/>
  <c r="AL26" i="5"/>
  <c r="AL24" i="5"/>
  <c r="AL22" i="5"/>
  <c r="AL21" i="5"/>
  <c r="AL19" i="5"/>
  <c r="AL17" i="5"/>
  <c r="AL16" i="5"/>
  <c r="AL14" i="5"/>
  <c r="AJ98" i="5"/>
  <c r="AJ97" i="5"/>
  <c r="AJ96" i="5"/>
  <c r="AJ95" i="5"/>
  <c r="AJ94" i="5"/>
  <c r="AJ93" i="5"/>
  <c r="AJ92" i="5"/>
  <c r="AJ91" i="5"/>
  <c r="AJ90" i="5"/>
  <c r="AJ88" i="5"/>
  <c r="AJ86" i="5"/>
  <c r="AJ84" i="5"/>
  <c r="AJ82" i="5"/>
  <c r="AJ81" i="5"/>
  <c r="AJ80" i="5"/>
  <c r="AJ79" i="5"/>
  <c r="AJ77" i="5"/>
  <c r="AJ74" i="5"/>
  <c r="AJ32" i="5"/>
  <c r="AJ31" i="5"/>
  <c r="AJ29" i="5"/>
  <c r="AJ27" i="5"/>
  <c r="AJ26" i="5"/>
  <c r="AJ24" i="5"/>
  <c r="AJ22" i="5"/>
  <c r="AJ21" i="5"/>
  <c r="AJ19" i="5"/>
  <c r="AJ17" i="5"/>
  <c r="AJ16" i="5"/>
  <c r="AJ14" i="5"/>
  <c r="AH98" i="5"/>
  <c r="AH97" i="5"/>
  <c r="AH96" i="5"/>
  <c r="AH95" i="5"/>
  <c r="AH94" i="5"/>
  <c r="AH93" i="5"/>
  <c r="AH92" i="5"/>
  <c r="AH91" i="5"/>
  <c r="AH90" i="5"/>
  <c r="AH88" i="5"/>
  <c r="AH86" i="5"/>
  <c r="AH84" i="5"/>
  <c r="AH82" i="5"/>
  <c r="AH81" i="5"/>
  <c r="AH80" i="5"/>
  <c r="AH79" i="5"/>
  <c r="AH77" i="5"/>
  <c r="AH74" i="5"/>
  <c r="AH32" i="5"/>
  <c r="AH31" i="5"/>
  <c r="AH29" i="5"/>
  <c r="AH27" i="5"/>
  <c r="AH26" i="5"/>
  <c r="AH24" i="5"/>
  <c r="AH22" i="5"/>
  <c r="AH21" i="5"/>
  <c r="AH19" i="5"/>
  <c r="AH17" i="5"/>
  <c r="AH16" i="5"/>
  <c r="AH14" i="5"/>
  <c r="AF98" i="5"/>
  <c r="AF97" i="5"/>
  <c r="AF96" i="5"/>
  <c r="AF95" i="5"/>
  <c r="AF94" i="5"/>
  <c r="AF93" i="5"/>
  <c r="AF92" i="5"/>
  <c r="AF91" i="5"/>
  <c r="AF90" i="5"/>
  <c r="AF88" i="5"/>
  <c r="AF86" i="5"/>
  <c r="AF84" i="5"/>
  <c r="AF82" i="5"/>
  <c r="AF81" i="5"/>
  <c r="AF80" i="5"/>
  <c r="AF79" i="5"/>
  <c r="AF77" i="5"/>
  <c r="AF74" i="5"/>
  <c r="AF32" i="5"/>
  <c r="AF31" i="5"/>
  <c r="AF29" i="5"/>
  <c r="AF27" i="5"/>
  <c r="AF26" i="5"/>
  <c r="AF24" i="5"/>
  <c r="AF22" i="5"/>
  <c r="AF21" i="5"/>
  <c r="AF19" i="5"/>
  <c r="AF17" i="5"/>
  <c r="AF16" i="5"/>
  <c r="AF14" i="5"/>
  <c r="AD19" i="5"/>
  <c r="AD14" i="5"/>
  <c r="AB19" i="5"/>
  <c r="AB14" i="5"/>
  <c r="Z74" i="5"/>
  <c r="Z19" i="5"/>
  <c r="Z14" i="5"/>
</calcChain>
</file>

<file path=xl/sharedStrings.xml><?xml version="1.0" encoding="utf-8"?>
<sst xmlns="http://schemas.openxmlformats.org/spreadsheetml/2006/main" count="10740" uniqueCount="306">
  <si>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</si>
  <si>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</si>
  <si>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</si>
  <si>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</si>
  <si>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</si>
  <si>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</si>
  <si>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</si>
  <si>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</si>
  <si>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</si>
  <si>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</si>
  <si>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</si>
  <si>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</si>
  <si>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</si>
  <si>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</si>
  <si>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</si>
  <si>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</si>
  <si>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</si>
  <si>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</si>
  <si>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</si>
  <si>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</si>
  <si>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</si>
  <si>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</si>
  <si>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</si>
  <si>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</si>
  <si>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</si>
  <si>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</si>
  <si>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</si>
  <si>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</si>
  <si>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</si>
  <si>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</si>
  <si>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</si>
  <si>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</si>
  <si>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</si>
  <si>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</si>
  <si>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</si>
  <si>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</si>
  <si>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</si>
  <si>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</si>
  <si>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</si>
  <si>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</si>
  <si>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</si>
  <si>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</si>
  <si>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</si>
  <si>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</si>
  <si>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</si>
  <si>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</si>
  <si>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</si>
  <si>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</si>
  <si>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</si>
  <si>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</si>
  <si>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FIME</t>
  </si>
  <si>
    <t>Statut de travail</t>
  </si>
  <si>
    <t>25.10.00</t>
  </si>
  <si>
    <t>M</t>
  </si>
  <si>
    <t>D0004</t>
  </si>
  <si>
    <t>Position</t>
  </si>
  <si>
    <t>S0181</t>
  </si>
  <si>
    <t>Activité (autre)</t>
  </si>
  <si>
    <t>E0967</t>
  </si>
  <si>
    <t>Réserve opérationnelle pendant un congé pour convenances personnelles pour élever un enfant de moins de 8 ans</t>
  </si>
  <si>
    <t>La position/situation administrative saisie est égale à 'Réserve opérationnelle pendant un congé pour convenances personnelles pour élever un enfant de moins de 8 ans'</t>
  </si>
  <si>
    <t>A_POS_POSIAD [Saisi] = 'ACI0F'</t>
  </si>
  <si>
    <t>T2349</t>
  </si>
  <si>
    <t>Réserve opérationnelle pendant un congé pour convenances personnelles pour élever un enfant de moins de 8 ans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</si>
  <si>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</si>
  <si>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</si>
  <si>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</si>
  <si>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</si>
  <si>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</si>
  <si>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T</t>
  </si>
  <si>
    <t>Général</t>
  </si>
  <si>
    <t>Exclu</t>
  </si>
  <si>
    <t/>
  </si>
  <si>
    <t>T2350</t>
  </si>
  <si>
    <t>Réserve opérationnelle pendant un congé pour convenances personnelles pour élever un enfant de moins de 8 ans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</si>
  <si>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</si>
  <si>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</si>
  <si>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T2351</t>
  </si>
  <si>
    <t>Réserve opérationnelle pendant un congé pour convenances personnelles pour élever un enfant de moins de 8 ans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</si>
  <si>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</si>
  <si>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</si>
  <si>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</si>
  <si>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</si>
  <si>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</si>
  <si>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</si>
  <si>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</si>
  <si>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</si>
  <si>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</si>
  <si>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</si>
  <si>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</si>
  <si>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</si>
  <si>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25.00.00</t>
  </si>
  <si>
    <t>A</t>
  </si>
  <si>
    <t>E0994</t>
  </si>
  <si>
    <t>Affecté sortant avec gestion conservée</t>
  </si>
  <si>
    <t>La position/situation administrative saisie est égale à 'Affecté sortant avec gestion conservée'</t>
  </si>
  <si>
    <t>A_POS_POSIAD [Saisi] = 'ACI0T'</t>
  </si>
  <si>
    <t>T2402</t>
  </si>
  <si>
    <t>Affecté sortant avec gestion conservée - Demande</t>
  </si>
  <si>
    <t>Passant</t>
  </si>
  <si>
    <t>ACI_D_001 ET ACI_D_002 ET ACI_D_003 ET POS_C_004 ET POS_C_005 ET POS_C_007 ET POS_C_010 ET POS_C_012 ET POS_C_022</t>
  </si>
  <si>
    <t>ACI_D_001</t>
  </si>
  <si>
    <t>Si l'agent appartient au corps des administrateur de l'Etat, alors une date de fin doit être saisie.</t>
  </si>
  <si>
    <t>ACI_D_002</t>
  </si>
  <si>
    <t>Les administrateurs de l'Etat demeurent rattachés pour leur gestion à leur précédent département ministériel d'affectation dans la limite d'une durée réelle de six ans.</t>
  </si>
  <si>
    <t>ACI_D_003</t>
  </si>
  <si>
    <t>Les administrateurs de l'Etat demeurent rattachés pour leur gestion à leur précédent département ministériel d'affectation dans la limite d'une durée prévisionnelle de six ans.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</si>
  <si>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</si>
  <si>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</si>
  <si>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</si>
  <si>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</si>
  <si>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</si>
  <si>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</si>
  <si>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</si>
  <si>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</si>
  <si>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</si>
  <si>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</si>
  <si>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</si>
  <si>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</si>
  <si>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Militaire</t>
  </si>
  <si>
    <t>P0002</t>
  </si>
  <si>
    <t>POS_C_004 ET POS_C_005 ET POS_C_006 ET POS_C_007 ET POS_C_009 ET POS_C_010 ET POS_C_012 ET POS_C_022 ET POS_C_106</t>
  </si>
  <si>
    <t>POS_C_006</t>
  </si>
  <si>
    <t>La date de fin réelle de la position doit être antérieure ou égale à la date de fin réelle ou prévisionnelle du lien juridique.</t>
  </si>
  <si>
    <t>POS_C_009</t>
  </si>
  <si>
    <t>La date de début de la position doit être postérieure ou égale à la date de début du lien juridique.</t>
  </si>
  <si>
    <t>POS_C_106</t>
  </si>
  <si>
    <t>La date de fin prévisionnelle de la position doit être antérieure ou égale à la date de fin réelle ou prévisionnelle du lien juridique.</t>
  </si>
  <si>
    <t>POS_C_004 ET POS_C_005 ET POS_C_007 ET POS_C_010 ET POS_C_012 ET POS_C_022</t>
  </si>
  <si>
    <t>E0995</t>
  </si>
  <si>
    <t>Affecté entrant sans gestion associée</t>
  </si>
  <si>
    <t>La position/situation administrative saisie est égale à 'Affecté entrant sans gestion associée'</t>
  </si>
  <si>
    <t>A_POS_POSIAD [Saisi] = 'ACI0U'</t>
  </si>
  <si>
    <t>T2403</t>
  </si>
  <si>
    <t>Affecté entrant sans gestion associée  - Demande</t>
  </si>
  <si>
    <t>E0996</t>
  </si>
  <si>
    <t>Affecté entrant/sortant</t>
  </si>
  <si>
    <t>La position/situation administrative saisie est égale à 'Affecté entrant/sortant'</t>
  </si>
  <si>
    <t>A_POS_POSIAD [Saisi] = 'ACI0V'</t>
  </si>
  <si>
    <t>T2404</t>
  </si>
  <si>
    <t>Affecté entrant/sortant  - Demande</t>
  </si>
  <si>
    <t>E0997</t>
  </si>
  <si>
    <t>Affecté entrant avec gestion partielle associée</t>
  </si>
  <si>
    <t>La position/situation administrative saisie est égale à 'Affecté entrant avec gestion partielle associée'</t>
  </si>
  <si>
    <t>A_POS_POSIAD [Saisi] = 'ACI0W'</t>
  </si>
  <si>
    <t>T2405</t>
  </si>
  <si>
    <t>Affecté entrant avec gestion partielle associée - Demande</t>
  </si>
  <si>
    <t>26.00.00</t>
  </si>
  <si>
    <t>2026-35</t>
  </si>
  <si>
    <t>E1015</t>
  </si>
  <si>
    <t>Réserve opérationnelle pendant un congé parental</t>
  </si>
  <si>
    <t>La position/situation administrative saisie est égale à 'ESR pendant un congé parental'</t>
  </si>
  <si>
    <t>A_POS_POSIAD [Saisi] = 'ACI1A'</t>
  </si>
  <si>
    <t>T2452</t>
  </si>
  <si>
    <t>Réserve opérationnelle pendant un congé parental - Demande</t>
  </si>
  <si>
    <t>Création</t>
  </si>
  <si>
    <t>T2453</t>
  </si>
  <si>
    <t>Réserve opérationnelle pendant un congé parental - Fin</t>
  </si>
  <si>
    <t>E1016</t>
  </si>
  <si>
    <t>Réserve opérationnelle pendant une mise en disponibilité</t>
  </si>
  <si>
    <t>La position/situation administrative saisie est égale à 'ESR pendant une mise en disponibilité'</t>
  </si>
  <si>
    <t>A_POS_POSIAD [Saisi] = 'ACI1B'</t>
  </si>
  <si>
    <t>T2454</t>
  </si>
  <si>
    <t>Réserve opérationnelle pendant une mise en disponibilité - Demande</t>
  </si>
  <si>
    <t>T2455</t>
  </si>
  <si>
    <t>Réserve opérationnelle pendant une mise en disponibilité - Fin</t>
  </si>
  <si>
    <t>E1017</t>
  </si>
  <si>
    <t>Réserve opérationnelle pendant un congé pour convenance personnelle</t>
  </si>
  <si>
    <t>La position/situation administrative saisie est égale à 'ESR pendant un congé pour convenance personnelle'</t>
  </si>
  <si>
    <t>A_POS_POSIAD [Saisi] = 'ACI1C'</t>
  </si>
  <si>
    <t>T2456</t>
  </si>
  <si>
    <t>Réserve opérationnelle pendant un congé pour convenance personnelle - Demande</t>
  </si>
  <si>
    <t>T2457</t>
  </si>
  <si>
    <t>Réserve opérationnelle pendant un congé pour convenance personnelle - Fin</t>
  </si>
  <si>
    <t>E1018</t>
  </si>
  <si>
    <t>Réserve opérationnelle pendant un congé pour convenance personnelle pour suivre un conjoint ou un partenaire de PACS militaire</t>
  </si>
  <si>
    <t>La position/situation administrative saisie est égale à 'ESR pendant un congé pour convenance personnelle pour suivre un conjoint ou un partenaire de PACS militaire'</t>
  </si>
  <si>
    <t>A_POS_POSIAD [Saisi] = 'ACI1D'</t>
  </si>
  <si>
    <t>T2458</t>
  </si>
  <si>
    <t>Réserve opérationnelle pendant un congé pour convenance personnelle pour suivre un conjoint ou un partenaire de PACS militaire - Demande</t>
  </si>
  <si>
    <t>T2459</t>
  </si>
  <si>
    <t>Réserve opérationnelle pendant un congé pour convenance personnelle pour suivre un conjoint ou un partenaire de PACS militaire - Fin</t>
  </si>
  <si>
    <t>E1019</t>
  </si>
  <si>
    <t>Réserve opérationnelle pendant un congé pour convenances personnelles pour élever un enfant</t>
  </si>
  <si>
    <t>La position/situation administrative saisie est égale à 'ESR pendant un congé pour convenances personnelles pour élever un enfant'</t>
  </si>
  <si>
    <t>A_POS_POSIAD [Saisi] = 'ACI1E'</t>
  </si>
  <si>
    <t>T2460</t>
  </si>
  <si>
    <t>Réserve opérationnelle pendant un congé pour convenances personnelles pour élever un enfant - Demande</t>
  </si>
  <si>
    <t>T2461</t>
  </si>
  <si>
    <t>Réserve opérationnelle pendant un congé pour convenances personnelles pour élever un enfant - Fin</t>
  </si>
  <si>
    <t>E1052</t>
  </si>
  <si>
    <t>Affecté non géré et non payé par l'administration d'accueil</t>
  </si>
  <si>
    <t>La position/situation administrative saisie est égale à 'Affecté non géré et non payé par l'administration d'accueil'</t>
  </si>
  <si>
    <t>A_POS_POSIAD [Saisi] = 'ACI0S'</t>
  </si>
  <si>
    <t>T2501</t>
  </si>
  <si>
    <t>Affecté non géré et non payé par l'administration d'accueil - Demande</t>
  </si>
  <si>
    <t>ACI_D_004 ET POS_C_004 ET POS_C_005 ET POS_C_007 ET POS_C_010 ET POS_C_012 ET POS_C_022</t>
  </si>
  <si>
    <t>ACI_D_004</t>
  </si>
  <si>
    <t>L'agent appartient au corps des administrateurs de l'Etat, alors une date de fin doit être saisie.</t>
  </si>
  <si>
    <t>E1089</t>
  </si>
  <si>
    <t>Affecté dans l'administration</t>
  </si>
  <si>
    <t>La position/situation administrative saisie est égale à 'Affecté dans l'administration'</t>
  </si>
  <si>
    <t>A_POS_POSIAD [Saisi] = 'ACI01'</t>
  </si>
  <si>
    <t>T2551</t>
  </si>
  <si>
    <t>2026-21</t>
  </si>
  <si>
    <t>E1090</t>
  </si>
  <si>
    <t>Affecté hors de l'administration d'origine via une délégation de gestion sur le budget de l'administration d'accueil</t>
  </si>
  <si>
    <t>La position/situation administrative saisie est égale à 'Affecté hors de l'administration d'origine via une délégation de gestion sur le budget de l'administration d'accueil'</t>
  </si>
  <si>
    <t>A_POS_POSIAD [Saisi] = 'ACI0I'</t>
  </si>
  <si>
    <t>T2552</t>
  </si>
  <si>
    <t>E1091</t>
  </si>
  <si>
    <t>Affecté, non géré et non payé, dans l'administration d'accueil via une délégation de gestion sur le budget de l'administration d'accueil</t>
  </si>
  <si>
    <t>La position/situation administrative saisie est égale à 'Affecté, non géré et non payé, dans l'administration d'accueil via une délégation de gestion sur le budget de l'administration d'accueil'</t>
  </si>
  <si>
    <t>A_POS_POSIAD [Saisi] = 'ACI0K'</t>
  </si>
  <si>
    <t>T2553</t>
  </si>
  <si>
    <t>E1092</t>
  </si>
  <si>
    <t>Situation provisoire avant jugement avec rémunération</t>
  </si>
  <si>
    <t>La position/situation administrative saisie est égale à 'Situation provisoire avant jugement avec rémunération'</t>
  </si>
  <si>
    <t>A_POS_POSIAD [Saisi] = 'ACI0L'</t>
  </si>
  <si>
    <t>T2554</t>
  </si>
  <si>
    <t>POS_C_004 ET POS_C_005 ET POS_C_007 ET POS_C_010 ET POS_C_012 ET POS_C_022 ET POS_C_001</t>
  </si>
  <si>
    <t>POS_C_001</t>
  </si>
  <si>
    <t>L'agent se trouve en détention provisoire et a été suspendu par son administration. Le code absence 'CX001 - Suspension en cas d'infraction de droit commun' doit être saisi dans le dossier de l'agent.</t>
  </si>
  <si>
    <t>POS_C_004 ET POS_C_005 ET POS_C_006 ET POS_C_007 ET POS_C_009 ET POS_C_010 ET POS_C_012 ET POS_C_022 ET POS_C_106 ET POS_C_001</t>
  </si>
  <si>
    <t>E1093</t>
  </si>
  <si>
    <t>Situation provisoire avant jugement sans rémunération</t>
  </si>
  <si>
    <t>La position/situation administrative saisie est égale à 'Situation provisoire avant jugement sans rémunération'</t>
  </si>
  <si>
    <t>A_POS_POSIAD [Saisi] = 'ACI0M'</t>
  </si>
  <si>
    <t>T2555</t>
  </si>
  <si>
    <t>POS_C_004 ET POS_C_005 ET POS_C_007 ET POS_C_010 ET POS_C_012 ET POS_C_022 ET POS_C_002</t>
  </si>
  <si>
    <t>POS_C_002</t>
  </si>
  <si>
    <t>L'agent se trouve en détention provisoire et n'a pas été suspendu par son administration. Le code absence 'CA400 - Absence irrégulière' doit être saisi dans le dossier de l'agent.</t>
  </si>
  <si>
    <t>POS_C_004 ET POS_C_005 ET POS_C_006 ET POS_C_007 ET POS_C_009 ET POS_C_010 ET POS_C_012 ET POS_C_022 ET POS_C_106 ET POS_C_002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</si>
  <si>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</si>
  <si>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</si>
  <si>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</si>
  <si>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</si>
  <si>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</si>
  <si>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</si>
  <si>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</si>
  <si>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</si>
  <si>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</si>
  <si>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</si>
  <si>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</si>
  <si>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</si>
  <si>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</si>
  <si>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</si>
  <si>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</si>
  <si>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</si>
  <si>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</si>
  <si>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</si>
  <si>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</si>
  <si>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</si>
  <si>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</si>
  <si>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</si>
  <si>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</si>
  <si>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</si>
  <si>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</si>
  <si>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</si>
  <si>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</si>
  <si>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</si>
  <si>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</si>
  <si>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</si>
  <si>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</si>
  <si>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</si>
  <si>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2021-1550 A7</t>
  </si>
  <si>
    <t>SI A_CAR_COAOAS [Dossier] = '01275'</t>
  </si>
  <si>
    <t>A_POS_DAFIPS [Saisi] &lt;&gt; VIDE OU A_POS_DAFPRE [Saisi] &lt;&gt; VIDE</t>
  </si>
  <si>
    <t>Non Bloquant</t>
  </si>
  <si>
    <t>Dans certains cas, la durée ne doit pas être saisie.</t>
  </si>
  <si>
    <t>P0001 - E0994 / E0995</t>
  </si>
  <si>
    <t>SI A_CAR_COAOAS [Dossier] = '01275' ET A_POS_DAFIPS [Saisi] &lt;&gt; VIDE</t>
  </si>
  <si>
    <t>A_POS_DAFIPS [Saisi] - A_POS_DADEPS [Saisi] &lt;= 6 ANS</t>
  </si>
  <si>
    <t>SI A_CAR_COAOAS [Dossier] = '01275' ET A_POS_DAFPRE [Saisi] &lt;&gt; Vide ET A_POS_DAFIPS [Saisi] = Vide</t>
  </si>
  <si>
    <t>A_POS_DAFPRE [Saisi] A_POS_DADEPS [Saisi] &lt;= 6 ANS</t>
  </si>
  <si>
    <t>P0001 - E0995 / E0994</t>
  </si>
  <si>
    <t>A_CAR_COAOAS [Dossier] = '01275' ET (A_POS_DAFIPS [Saisi] &lt;&gt; VIDE OU A_POS_DAFPRE [Saisi] &lt;&gt; VIDE)</t>
  </si>
  <si>
    <t>Bloquant</t>
  </si>
  <si>
    <t>P0001 - E1052</t>
  </si>
  <si>
    <t>Contrôle</t>
  </si>
  <si>
    <t>A_COA_TYCOAB [Dossier] = 'CX001'</t>
  </si>
  <si>
    <t>Ce contrôle est non bloquant afin de laisser au gestionnaire le choix de son ordre de saisie entre le congé / absence et la position.</t>
  </si>
  <si>
    <t>P0001 / P0003 / P0004 / P0005 - E1092 - Demande</t>
  </si>
  <si>
    <t>A_COA_TYCOAB [Dossier] = 'CA400'</t>
  </si>
  <si>
    <t>P0001 / P0003 / P0004 / P0005 - E1093 - Demande</t>
  </si>
  <si>
    <t>17.10.00</t>
  </si>
  <si>
    <t>SI A_POS_DAFPRE [Saisi] &lt;&gt; Vide ET A_POS_DAFIPS [Saisi] = Vide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</si>
  <si>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</si>
  <si>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</si>
  <si>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</si>
  <si>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</si>
  <si>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SI A_POS_DAFIPS [Saisi] &lt;&gt; Vide
ET A_CAR_TYPCOT [Dossier] = 'TC01'</t>
  </si>
  <si>
    <t>A_POS_DAFIPS [Saisi] &lt;= [Date limite de fin réelle ou prévisionnelle du lien juridique]</t>
  </si>
  <si>
    <t>P0003 / P0005 - E0873 / E0976 / E0977 / E0978 / E0979 / E0983</t>
  </si>
  <si>
    <t>SI A_POS_DAFIPS [Saisi] &lt;&gt; Vide</t>
  </si>
  <si>
    <t>A_POS_DAFIPS [Saisi] &lt; A_SAP_DLDPRE [Dossier]</t>
  </si>
  <si>
    <t>.</t>
  </si>
  <si>
    <t>A_POS_DADEPS [Saisi] &gt;= A_CAR_DDLIJU [Dossier]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</si>
  <si>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</si>
  <si>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</si>
  <si>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</si>
  <si>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</si>
  <si>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</si>
  <si>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SI A_POS_DAFPRE [Saisi] &lt;&gt; Vide
ET A_POS_DAFIPS [Saisi] = Vide
ET A_CAR_TYPCOT [Dossier] = 'TC01'</t>
  </si>
  <si>
    <t>A_POS_DAFPRE [Saisi] &lt;= [Date limite de fin réelle ou prévisionnelle du lien juridique]</t>
  </si>
  <si>
    <t>P0003 / P0005 - E0976 / E0977 / E0978 / E0979 / E0983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</si>
</sst>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A793-416C-40EB-998D-A1DE821872FF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/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F9E0-22A4-44F4-92A3-39269011709B}">
  <dimension ref="A1:AZ305"/>
  <sheetViews>
    <sheetView topLeftCell="AO1" workbookViewId="0">
      <pane ySplit="1" topLeftCell="A77" activePane="bottomLeft" state="frozenSplit"/>
      <selection pane="bottomLeft" activeCell="AV97" sqref="AV97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9.7109375" style="23" customWidth="1"/>
    <col min="52" max="52" width="15.7109375" style="24" customWidth="1"/>
    <col min="53" max="16384" width="11.42578125" style="13"/>
  </cols>
  <sheetData>
    <row r="1" spans="1:52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0" t="s">
        <v>50</v>
      </c>
      <c r="AZ1" s="10" t="s">
        <v>51</v>
      </c>
    </row>
    <row r="2" spans="1:52" ht="120" x14ac:dyDescent="0.25">
      <c r="A2" s="14" t="s">
        <v>52</v>
      </c>
      <c r="B2" s="14" t="s">
        <v>53</v>
      </c>
      <c r="C2" s="15">
        <v>45910.424305555556</v>
      </c>
      <c r="D2" s="14" t="s">
        <v>54</v>
      </c>
      <c r="E2" s="16" t="s">
        <v>55</v>
      </c>
      <c r="F2" s="14" t="s">
        <v>56</v>
      </c>
      <c r="G2" s="16" t="s">
        <v>57</v>
      </c>
      <c r="H2" s="14" t="s">
        <v>58</v>
      </c>
      <c r="I2" s="16" t="s">
        <v>59</v>
      </c>
      <c r="J2" s="16" t="s">
        <v>60</v>
      </c>
      <c r="K2" s="16" t="s">
        <v>61</v>
      </c>
      <c r="L2" s="14" t="s">
        <v>62</v>
      </c>
      <c r="M2" s="16" t="s">
        <v>63</v>
      </c>
      <c r="N2" s="14" t="s">
        <v>64</v>
      </c>
      <c r="O2" s="16" t="s">
        <v>65</v>
      </c>
      <c r="P2" s="16" t="s">
        <v>66</v>
      </c>
      <c r="Q2" s="16" t="s">
        <v>67</v>
      </c>
      <c r="R2" s="14" t="s">
        <v>68</v>
      </c>
      <c r="S2" s="14" t="s">
        <v>69</v>
      </c>
      <c r="T2" s="14" t="s">
        <v>70</v>
      </c>
      <c r="U2" s="14" t="s">
        <v>71</v>
      </c>
      <c r="V2" s="15">
        <v>44927</v>
      </c>
      <c r="W2" s="15">
        <v>45140</v>
      </c>
      <c r="X2" s="16" t="s">
        <v>72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4" t="s">
        <v>72</v>
      </c>
      <c r="AZ2" s="16" t="s">
        <v>72</v>
      </c>
    </row>
    <row r="3" spans="1:52" ht="120" x14ac:dyDescent="0.25">
      <c r="A3" s="14" t="s">
        <v>52</v>
      </c>
      <c r="B3" s="14" t="s">
        <v>53</v>
      </c>
      <c r="C3" s="15">
        <v>45910.425694444442</v>
      </c>
      <c r="D3" s="14" t="s">
        <v>54</v>
      </c>
      <c r="E3" s="16" t="s">
        <v>55</v>
      </c>
      <c r="F3" s="14" t="s">
        <v>56</v>
      </c>
      <c r="G3" s="16" t="s">
        <v>57</v>
      </c>
      <c r="H3" s="14" t="s">
        <v>58</v>
      </c>
      <c r="I3" s="16" t="s">
        <v>59</v>
      </c>
      <c r="J3" s="16" t="s">
        <v>60</v>
      </c>
      <c r="K3" s="16" t="s">
        <v>61</v>
      </c>
      <c r="L3" s="14" t="s">
        <v>73</v>
      </c>
      <c r="M3" s="16" t="s">
        <v>74</v>
      </c>
      <c r="N3" s="14" t="s">
        <v>64</v>
      </c>
      <c r="O3" s="16" t="s">
        <v>75</v>
      </c>
      <c r="P3" s="16" t="s">
        <v>76</v>
      </c>
      <c r="Q3" s="16" t="s">
        <v>67</v>
      </c>
      <c r="R3" s="14" t="s">
        <v>68</v>
      </c>
      <c r="S3" s="14" t="s">
        <v>69</v>
      </c>
      <c r="T3" s="14" t="s">
        <v>70</v>
      </c>
      <c r="U3" s="14" t="s">
        <v>71</v>
      </c>
      <c r="V3" s="15">
        <v>44927</v>
      </c>
      <c r="W3" s="15">
        <v>45140</v>
      </c>
      <c r="X3" s="16" t="s">
        <v>72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4" t="s">
        <v>72</v>
      </c>
      <c r="AZ3" s="16" t="s">
        <v>72</v>
      </c>
    </row>
    <row r="4" spans="1:52" ht="120" x14ac:dyDescent="0.25">
      <c r="A4" s="14" t="s">
        <v>52</v>
      </c>
      <c r="B4" s="14" t="s">
        <v>53</v>
      </c>
      <c r="C4" s="15">
        <v>45910.426388888889</v>
      </c>
      <c r="D4" s="14" t="s">
        <v>54</v>
      </c>
      <c r="E4" s="16" t="s">
        <v>55</v>
      </c>
      <c r="F4" s="14" t="s">
        <v>56</v>
      </c>
      <c r="G4" s="16" t="s">
        <v>57</v>
      </c>
      <c r="H4" s="14" t="s">
        <v>58</v>
      </c>
      <c r="I4" s="16" t="s">
        <v>59</v>
      </c>
      <c r="J4" s="16" t="s">
        <v>60</v>
      </c>
      <c r="K4" s="16" t="s">
        <v>61</v>
      </c>
      <c r="L4" s="14" t="s">
        <v>77</v>
      </c>
      <c r="M4" s="16" t="s">
        <v>78</v>
      </c>
      <c r="N4" s="14" t="s">
        <v>79</v>
      </c>
      <c r="O4" s="16" t="s">
        <v>80</v>
      </c>
      <c r="P4" s="16" t="s">
        <v>81</v>
      </c>
      <c r="Q4" s="16" t="s">
        <v>67</v>
      </c>
      <c r="R4" s="14" t="s">
        <v>68</v>
      </c>
      <c r="S4" s="14" t="s">
        <v>69</v>
      </c>
      <c r="T4" s="14" t="s">
        <v>70</v>
      </c>
      <c r="U4" s="14" t="s">
        <v>71</v>
      </c>
      <c r="V4" s="15">
        <v>44927</v>
      </c>
      <c r="W4" s="15">
        <v>45140</v>
      </c>
      <c r="X4" s="16" t="s">
        <v>72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4" t="s">
        <v>72</v>
      </c>
      <c r="AZ4" s="16" t="s">
        <v>72</v>
      </c>
    </row>
    <row r="5" spans="1:52" ht="120" x14ac:dyDescent="0.25">
      <c r="A5" s="14" t="s">
        <v>52</v>
      </c>
      <c r="B5" s="14" t="s">
        <v>53</v>
      </c>
      <c r="C5" s="15">
        <v>45910.418749999997</v>
      </c>
      <c r="D5" s="14" t="s">
        <v>54</v>
      </c>
      <c r="E5" s="16" t="s">
        <v>55</v>
      </c>
      <c r="F5" s="14" t="s">
        <v>56</v>
      </c>
      <c r="G5" s="16" t="s">
        <v>57</v>
      </c>
      <c r="H5" s="14" t="s">
        <v>58</v>
      </c>
      <c r="I5" s="16" t="s">
        <v>59</v>
      </c>
      <c r="J5" s="16" t="s">
        <v>60</v>
      </c>
      <c r="K5" s="16" t="s">
        <v>61</v>
      </c>
      <c r="L5" s="14" t="s">
        <v>62</v>
      </c>
      <c r="M5" s="16" t="s">
        <v>63</v>
      </c>
      <c r="N5" s="14" t="s">
        <v>64</v>
      </c>
      <c r="O5" s="16" t="s">
        <v>65</v>
      </c>
      <c r="P5" s="16" t="s">
        <v>66</v>
      </c>
      <c r="Q5" s="16" t="s">
        <v>82</v>
      </c>
      <c r="R5" s="14" t="s">
        <v>83</v>
      </c>
      <c r="S5" s="14" t="s">
        <v>84</v>
      </c>
      <c r="T5" s="14" t="s">
        <v>70</v>
      </c>
      <c r="U5" s="14" t="s">
        <v>71</v>
      </c>
      <c r="V5" s="15">
        <v>44927</v>
      </c>
      <c r="W5" s="15">
        <v>45140</v>
      </c>
      <c r="X5" s="16" t="s">
        <v>72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4" t="s">
        <v>72</v>
      </c>
      <c r="AZ5" s="16" t="s">
        <v>72</v>
      </c>
    </row>
    <row r="6" spans="1:52" ht="120" x14ac:dyDescent="0.25">
      <c r="A6" s="14" t="s">
        <v>52</v>
      </c>
      <c r="B6" s="14" t="s">
        <v>53</v>
      </c>
      <c r="C6" s="15">
        <v>45910.424305555556</v>
      </c>
      <c r="D6" s="14" t="s">
        <v>54</v>
      </c>
      <c r="E6" s="16" t="s">
        <v>55</v>
      </c>
      <c r="F6" s="14" t="s">
        <v>56</v>
      </c>
      <c r="G6" s="16" t="s">
        <v>57</v>
      </c>
      <c r="H6" s="14" t="s">
        <v>58</v>
      </c>
      <c r="I6" s="16" t="s">
        <v>59</v>
      </c>
      <c r="J6" s="16" t="s">
        <v>60</v>
      </c>
      <c r="K6" s="16" t="s">
        <v>61</v>
      </c>
      <c r="L6" s="14" t="s">
        <v>73</v>
      </c>
      <c r="M6" s="16" t="s">
        <v>74</v>
      </c>
      <c r="N6" s="14" t="s">
        <v>64</v>
      </c>
      <c r="O6" s="16" t="s">
        <v>75</v>
      </c>
      <c r="P6" s="16" t="s">
        <v>76</v>
      </c>
      <c r="Q6" s="16" t="s">
        <v>82</v>
      </c>
      <c r="R6" s="14" t="s">
        <v>83</v>
      </c>
      <c r="S6" s="14" t="s">
        <v>84</v>
      </c>
      <c r="T6" s="14" t="s">
        <v>70</v>
      </c>
      <c r="U6" s="14" t="s">
        <v>71</v>
      </c>
      <c r="V6" s="15">
        <v>44927</v>
      </c>
      <c r="W6" s="15">
        <v>45140</v>
      </c>
      <c r="X6" s="16" t="s">
        <v>72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4" t="s">
        <v>72</v>
      </c>
      <c r="AZ6" s="16" t="s">
        <v>72</v>
      </c>
    </row>
    <row r="7" spans="1:52" ht="120" x14ac:dyDescent="0.25">
      <c r="A7" s="14" t="s">
        <v>52</v>
      </c>
      <c r="B7" s="14" t="s">
        <v>53</v>
      </c>
      <c r="C7" s="15">
        <v>45910.425694444442</v>
      </c>
      <c r="D7" s="14" t="s">
        <v>54</v>
      </c>
      <c r="E7" s="16" t="s">
        <v>55</v>
      </c>
      <c r="F7" s="14" t="s">
        <v>56</v>
      </c>
      <c r="G7" s="16" t="s">
        <v>57</v>
      </c>
      <c r="H7" s="14" t="s">
        <v>58</v>
      </c>
      <c r="I7" s="16" t="s">
        <v>59</v>
      </c>
      <c r="J7" s="16" t="s">
        <v>60</v>
      </c>
      <c r="K7" s="16" t="s">
        <v>61</v>
      </c>
      <c r="L7" s="14" t="s">
        <v>77</v>
      </c>
      <c r="M7" s="16" t="s">
        <v>78</v>
      </c>
      <c r="N7" s="14" t="s">
        <v>79</v>
      </c>
      <c r="O7" s="16" t="s">
        <v>80</v>
      </c>
      <c r="P7" s="16" t="s">
        <v>81</v>
      </c>
      <c r="Q7" s="16" t="s">
        <v>82</v>
      </c>
      <c r="R7" s="14" t="s">
        <v>83</v>
      </c>
      <c r="S7" s="14" t="s">
        <v>84</v>
      </c>
      <c r="T7" s="14" t="s">
        <v>70</v>
      </c>
      <c r="U7" s="14" t="s">
        <v>71</v>
      </c>
      <c r="V7" s="15">
        <v>44927</v>
      </c>
      <c r="W7" s="15">
        <v>45140</v>
      </c>
      <c r="X7" s="16" t="s">
        <v>72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4" t="s">
        <v>72</v>
      </c>
      <c r="AZ7" s="16" t="s">
        <v>72</v>
      </c>
    </row>
    <row r="8" spans="1:52" ht="120" x14ac:dyDescent="0.25">
      <c r="A8" s="14" t="s">
        <v>52</v>
      </c>
      <c r="B8" s="14" t="s">
        <v>53</v>
      </c>
      <c r="C8" s="15">
        <v>45910.423611111109</v>
      </c>
      <c r="D8" s="14" t="s">
        <v>54</v>
      </c>
      <c r="E8" s="16" t="s">
        <v>55</v>
      </c>
      <c r="F8" s="14" t="s">
        <v>56</v>
      </c>
      <c r="G8" s="16" t="s">
        <v>57</v>
      </c>
      <c r="H8" s="14" t="s">
        <v>58</v>
      </c>
      <c r="I8" s="16" t="s">
        <v>59</v>
      </c>
      <c r="J8" s="16" t="s">
        <v>60</v>
      </c>
      <c r="K8" s="16" t="s">
        <v>61</v>
      </c>
      <c r="L8" s="14" t="s">
        <v>62</v>
      </c>
      <c r="M8" s="16" t="s">
        <v>63</v>
      </c>
      <c r="N8" s="14" t="s">
        <v>64</v>
      </c>
      <c r="O8" s="16" t="s">
        <v>65</v>
      </c>
      <c r="P8" s="16" t="s">
        <v>66</v>
      </c>
      <c r="Q8" s="16" t="s">
        <v>85</v>
      </c>
      <c r="R8" s="14" t="s">
        <v>86</v>
      </c>
      <c r="S8" s="14" t="s">
        <v>87</v>
      </c>
      <c r="T8" s="14" t="s">
        <v>70</v>
      </c>
      <c r="U8" s="14" t="s">
        <v>71</v>
      </c>
      <c r="V8" s="15">
        <v>44927</v>
      </c>
      <c r="W8" s="15">
        <v>45140</v>
      </c>
      <c r="X8" s="16" t="s">
        <v>72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4" t="s">
        <v>72</v>
      </c>
      <c r="AZ8" s="16" t="s">
        <v>72</v>
      </c>
    </row>
    <row r="9" spans="1:52" ht="120" x14ac:dyDescent="0.25">
      <c r="A9" s="14" t="s">
        <v>52</v>
      </c>
      <c r="B9" s="14" t="s">
        <v>53</v>
      </c>
      <c r="C9" s="15">
        <v>45910.425000000003</v>
      </c>
      <c r="D9" s="14" t="s">
        <v>54</v>
      </c>
      <c r="E9" s="16" t="s">
        <v>55</v>
      </c>
      <c r="F9" s="14" t="s">
        <v>56</v>
      </c>
      <c r="G9" s="16" t="s">
        <v>57</v>
      </c>
      <c r="H9" s="14" t="s">
        <v>58</v>
      </c>
      <c r="I9" s="16" t="s">
        <v>59</v>
      </c>
      <c r="J9" s="16" t="s">
        <v>60</v>
      </c>
      <c r="K9" s="16" t="s">
        <v>61</v>
      </c>
      <c r="L9" s="14" t="s">
        <v>73</v>
      </c>
      <c r="M9" s="16" t="s">
        <v>74</v>
      </c>
      <c r="N9" s="14" t="s">
        <v>64</v>
      </c>
      <c r="O9" s="16" t="s">
        <v>75</v>
      </c>
      <c r="P9" s="16" t="s">
        <v>76</v>
      </c>
      <c r="Q9" s="16" t="s">
        <v>85</v>
      </c>
      <c r="R9" s="14" t="s">
        <v>86</v>
      </c>
      <c r="S9" s="14" t="s">
        <v>87</v>
      </c>
      <c r="T9" s="14" t="s">
        <v>70</v>
      </c>
      <c r="U9" s="14" t="s">
        <v>71</v>
      </c>
      <c r="V9" s="15">
        <v>44927</v>
      </c>
      <c r="W9" s="15">
        <v>45140</v>
      </c>
      <c r="X9" s="16" t="s">
        <v>72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4" t="s">
        <v>72</v>
      </c>
      <c r="AZ9" s="16" t="s">
        <v>72</v>
      </c>
    </row>
    <row r="10" spans="1:52" ht="120" x14ac:dyDescent="0.25">
      <c r="A10" s="14" t="s">
        <v>52</v>
      </c>
      <c r="B10" s="14" t="s">
        <v>53</v>
      </c>
      <c r="C10" s="15">
        <v>45910.426388888889</v>
      </c>
      <c r="D10" s="14" t="s">
        <v>54</v>
      </c>
      <c r="E10" s="16" t="s">
        <v>55</v>
      </c>
      <c r="F10" s="14" t="s">
        <v>56</v>
      </c>
      <c r="G10" s="16" t="s">
        <v>57</v>
      </c>
      <c r="H10" s="14" t="s">
        <v>58</v>
      </c>
      <c r="I10" s="16" t="s">
        <v>59</v>
      </c>
      <c r="J10" s="16" t="s">
        <v>60</v>
      </c>
      <c r="K10" s="16" t="s">
        <v>61</v>
      </c>
      <c r="L10" s="14" t="s">
        <v>77</v>
      </c>
      <c r="M10" s="16" t="s">
        <v>78</v>
      </c>
      <c r="N10" s="14" t="s">
        <v>79</v>
      </c>
      <c r="O10" s="16" t="s">
        <v>80</v>
      </c>
      <c r="P10" s="16" t="s">
        <v>81</v>
      </c>
      <c r="Q10" s="16" t="s">
        <v>85</v>
      </c>
      <c r="R10" s="14" t="s">
        <v>86</v>
      </c>
      <c r="S10" s="14" t="s">
        <v>87</v>
      </c>
      <c r="T10" s="14" t="s">
        <v>70</v>
      </c>
      <c r="U10" s="14" t="s">
        <v>71</v>
      </c>
      <c r="V10" s="15">
        <v>44927</v>
      </c>
      <c r="W10" s="15">
        <v>45140</v>
      </c>
      <c r="X10" s="16" t="s">
        <v>72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4" t="s">
        <v>72</v>
      </c>
      <c r="AZ10" s="16" t="s">
        <v>72</v>
      </c>
    </row>
    <row r="11" spans="1:52" ht="120" x14ac:dyDescent="0.25">
      <c r="A11" s="14" t="s">
        <v>52</v>
      </c>
      <c r="B11" s="14" t="s">
        <v>53</v>
      </c>
      <c r="C11" s="15">
        <v>45910.418749999997</v>
      </c>
      <c r="D11" s="14" t="s">
        <v>54</v>
      </c>
      <c r="E11" s="16" t="s">
        <v>55</v>
      </c>
      <c r="F11" s="14" t="s">
        <v>56</v>
      </c>
      <c r="G11" s="16" t="s">
        <v>57</v>
      </c>
      <c r="H11" s="14" t="s">
        <v>58</v>
      </c>
      <c r="I11" s="16" t="s">
        <v>59</v>
      </c>
      <c r="J11" s="16" t="s">
        <v>60</v>
      </c>
      <c r="K11" s="16" t="s">
        <v>61</v>
      </c>
      <c r="L11" s="14" t="s">
        <v>62</v>
      </c>
      <c r="M11" s="16" t="s">
        <v>63</v>
      </c>
      <c r="N11" s="14" t="s">
        <v>64</v>
      </c>
      <c r="O11" s="16" t="s">
        <v>65</v>
      </c>
      <c r="P11" s="16" t="s">
        <v>66</v>
      </c>
      <c r="Q11" s="16" t="s">
        <v>88</v>
      </c>
      <c r="R11" s="14" t="s">
        <v>89</v>
      </c>
      <c r="S11" s="14" t="s">
        <v>90</v>
      </c>
      <c r="T11" s="14" t="s">
        <v>70</v>
      </c>
      <c r="U11" s="14" t="s">
        <v>71</v>
      </c>
      <c r="V11" s="15">
        <v>44927</v>
      </c>
      <c r="W11" s="15">
        <v>45140</v>
      </c>
      <c r="X11" s="16" t="s">
        <v>72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4" t="s">
        <v>72</v>
      </c>
      <c r="AZ11" s="16" t="s">
        <v>72</v>
      </c>
    </row>
    <row r="12" spans="1:52" ht="120" x14ac:dyDescent="0.25">
      <c r="A12" s="14" t="s">
        <v>52</v>
      </c>
      <c r="B12" s="14" t="s">
        <v>53</v>
      </c>
      <c r="C12" s="15">
        <v>45910.425000000003</v>
      </c>
      <c r="D12" s="14" t="s">
        <v>54</v>
      </c>
      <c r="E12" s="16" t="s">
        <v>55</v>
      </c>
      <c r="F12" s="14" t="s">
        <v>56</v>
      </c>
      <c r="G12" s="16" t="s">
        <v>57</v>
      </c>
      <c r="H12" s="14" t="s">
        <v>58</v>
      </c>
      <c r="I12" s="16" t="s">
        <v>59</v>
      </c>
      <c r="J12" s="16" t="s">
        <v>60</v>
      </c>
      <c r="K12" s="16" t="s">
        <v>61</v>
      </c>
      <c r="L12" s="14" t="s">
        <v>73</v>
      </c>
      <c r="M12" s="16" t="s">
        <v>74</v>
      </c>
      <c r="N12" s="14" t="s">
        <v>64</v>
      </c>
      <c r="O12" s="16" t="s">
        <v>75</v>
      </c>
      <c r="P12" s="16" t="s">
        <v>76</v>
      </c>
      <c r="Q12" s="16" t="s">
        <v>88</v>
      </c>
      <c r="R12" s="14" t="s">
        <v>89</v>
      </c>
      <c r="S12" s="14" t="s">
        <v>90</v>
      </c>
      <c r="T12" s="14" t="s">
        <v>70</v>
      </c>
      <c r="U12" s="14" t="s">
        <v>71</v>
      </c>
      <c r="V12" s="15">
        <v>44927</v>
      </c>
      <c r="W12" s="15">
        <v>45140</v>
      </c>
      <c r="X12" s="16" t="s">
        <v>72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4" t="s">
        <v>72</v>
      </c>
      <c r="AZ12" s="16" t="s">
        <v>72</v>
      </c>
    </row>
    <row r="13" spans="1:52" ht="120" x14ac:dyDescent="0.25">
      <c r="A13" s="14" t="s">
        <v>52</v>
      </c>
      <c r="B13" s="14" t="s">
        <v>53</v>
      </c>
      <c r="C13" s="15">
        <v>45910.426388888889</v>
      </c>
      <c r="D13" s="14" t="s">
        <v>54</v>
      </c>
      <c r="E13" s="16" t="s">
        <v>55</v>
      </c>
      <c r="F13" s="14" t="s">
        <v>56</v>
      </c>
      <c r="G13" s="16" t="s">
        <v>57</v>
      </c>
      <c r="H13" s="14" t="s">
        <v>58</v>
      </c>
      <c r="I13" s="16" t="s">
        <v>59</v>
      </c>
      <c r="J13" s="16" t="s">
        <v>60</v>
      </c>
      <c r="K13" s="16" t="s">
        <v>61</v>
      </c>
      <c r="L13" s="14" t="s">
        <v>77</v>
      </c>
      <c r="M13" s="16" t="s">
        <v>78</v>
      </c>
      <c r="N13" s="14" t="s">
        <v>79</v>
      </c>
      <c r="O13" s="16" t="s">
        <v>80</v>
      </c>
      <c r="P13" s="16" t="s">
        <v>81</v>
      </c>
      <c r="Q13" s="16" t="s">
        <v>88</v>
      </c>
      <c r="R13" s="14" t="s">
        <v>89</v>
      </c>
      <c r="S13" s="14" t="s">
        <v>90</v>
      </c>
      <c r="T13" s="14" t="s">
        <v>70</v>
      </c>
      <c r="U13" s="14" t="s">
        <v>71</v>
      </c>
      <c r="V13" s="15">
        <v>44927</v>
      </c>
      <c r="W13" s="15">
        <v>45140</v>
      </c>
      <c r="X13" s="16" t="s">
        <v>72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4" t="s">
        <v>72</v>
      </c>
      <c r="AZ13" s="16" t="s">
        <v>72</v>
      </c>
    </row>
    <row r="14" spans="1:52" ht="105" x14ac:dyDescent="0.25">
      <c r="A14" s="14" t="s">
        <v>91</v>
      </c>
      <c r="B14" s="14" t="s">
        <v>92</v>
      </c>
      <c r="C14" s="15">
        <v>45799.679861111108</v>
      </c>
      <c r="D14" s="14" t="s">
        <v>54</v>
      </c>
      <c r="E14" s="16" t="s">
        <v>55</v>
      </c>
      <c r="F14" s="14" t="s">
        <v>56</v>
      </c>
      <c r="G14" s="16" t="s">
        <v>57</v>
      </c>
      <c r="H14" s="14" t="s">
        <v>93</v>
      </c>
      <c r="I14" s="16" t="s">
        <v>94</v>
      </c>
      <c r="J14" s="16" t="s">
        <v>95</v>
      </c>
      <c r="K14" s="16" t="s">
        <v>96</v>
      </c>
      <c r="L14" s="14" t="s">
        <v>97</v>
      </c>
      <c r="M14" s="16" t="s">
        <v>98</v>
      </c>
      <c r="N14" s="14" t="s">
        <v>64</v>
      </c>
      <c r="O14" s="16" t="s">
        <v>72</v>
      </c>
      <c r="P14" s="16" t="s">
        <v>72</v>
      </c>
      <c r="Q14" s="16" t="s">
        <v>67</v>
      </c>
      <c r="R14" s="14" t="s">
        <v>68</v>
      </c>
      <c r="S14" s="14" t="s">
        <v>69</v>
      </c>
      <c r="T14" s="14" t="s">
        <v>70</v>
      </c>
      <c r="U14" s="14" t="s">
        <v>99</v>
      </c>
      <c r="V14" s="15">
        <v>45658</v>
      </c>
      <c r="W14" s="15"/>
      <c r="X14" s="16" t="s">
        <v>100</v>
      </c>
      <c r="Y14" s="17" t="s">
        <v>101</v>
      </c>
      <c r="Z14" s="18" t="str">
        <f>VLOOKUP(Y14,'Axe 2 Règles de gestion'!$D$2:$F$16,3, FALSE)</f>
        <v>Si l'agent appartient au corps des administrateur de l'Etat, alors une date de fin doit être saisie.</v>
      </c>
      <c r="AA14" s="17" t="s">
        <v>103</v>
      </c>
      <c r="AB14" s="18" t="str">
        <f>VLOOKUP(AA14,'Axe 2 Règles de gestion'!$D$2:$F$16,3, FALSE)</f>
        <v>Les administrateurs de l'Etat demeurent rattachés pour leur gestion à leur précédent département ministériel d'affectation dans la limite d'une durée réelle de six ans.</v>
      </c>
      <c r="AC14" s="17" t="s">
        <v>105</v>
      </c>
      <c r="AD14" s="18" t="str">
        <f>VLOOKUP(AC14,'Axe 2 Règles de gestion'!$D$2:$F$16,3, FALSE)</f>
        <v>Les administrateurs de l'Etat demeurent rattachés pour leur gestion à leur précédent département ministériel d'affectation dans la limite d'une durée prévisionnelle de six ans.</v>
      </c>
      <c r="AE14" s="17" t="s">
        <v>107</v>
      </c>
      <c r="AF14" s="18" t="str">
        <f>VLOOKUP(AE14,'Axe 2 Règles de gestion'!$D$2:$F$16,3, FALSE)</f>
        <v>La date de début de position doit être antérieure ou égale à la date de fin prévisionnelle de position.</v>
      </c>
      <c r="AG14" s="17" t="s">
        <v>109</v>
      </c>
      <c r="AH14" s="18" t="str">
        <f>VLOOKUP(AG14,'Axe 2 Règles de gestion'!$D$2:$F$16,3, FALSE)</f>
        <v>La date de début de la position doit être postérieure ou égale à la date d'entrée dans la FPE ou dans la carrière militaire.</v>
      </c>
      <c r="AI14" s="17" t="s">
        <v>111</v>
      </c>
      <c r="AJ14" s="18" t="str">
        <f>VLOOKUP(AI14,'Axe 2 Règles de gestion'!$D$2:$F$16,3, FALSE)</f>
        <v>La date de fin réelle de la position doit être antérieure à la date limite de départ à la retraite.</v>
      </c>
      <c r="AK14" s="17" t="s">
        <v>113</v>
      </c>
      <c r="AL14" s="18" t="str">
        <f>VLOOKUP(AK14,'Axe 2 Règles de gestion'!$D$2:$F$16,3, FALSE)</f>
        <v>La date de début de position doit être antérieure ou égale à la date de fin réelle de position.</v>
      </c>
      <c r="AM14" s="17" t="s">
        <v>115</v>
      </c>
      <c r="AN14" s="18" t="str">
        <f>VLOOKUP(AM14,'Axe 2 Règles de gestion'!$D$2:$F$16,3, FALSE)</f>
        <v>La date de fin prévisionnelle de la position doit être antérieure à la date limite de départ à la retraite.</v>
      </c>
      <c r="AO14" s="17" t="s">
        <v>117</v>
      </c>
      <c r="AP14" s="18" t="str">
        <f>VLOOKUP(AO14,'Axe 2 Règles de gestion'!$D$2:$F$16,3, FALSE)</f>
        <v>La date de début de position est à J+1 de la date de fin de position de l'occurrence précédente.</v>
      </c>
      <c r="AQ14" s="17"/>
      <c r="AR14" s="18"/>
      <c r="AS14" s="17"/>
      <c r="AT14" s="18"/>
      <c r="AU14" s="17"/>
      <c r="AV14" s="18"/>
      <c r="AW14" s="17"/>
      <c r="AX14" s="18"/>
      <c r="AY14" s="14" t="s">
        <v>72</v>
      </c>
      <c r="AZ14" s="16" t="s">
        <v>72</v>
      </c>
    </row>
    <row r="15" spans="1:52" ht="60" x14ac:dyDescent="0.25">
      <c r="A15" s="14" t="s">
        <v>91</v>
      </c>
      <c r="B15" s="14" t="s">
        <v>92</v>
      </c>
      <c r="C15" s="15">
        <v>45799.681250000001</v>
      </c>
      <c r="D15" s="14" t="s">
        <v>54</v>
      </c>
      <c r="E15" s="16" t="s">
        <v>55</v>
      </c>
      <c r="F15" s="14" t="s">
        <v>56</v>
      </c>
      <c r="G15" s="16" t="s">
        <v>57</v>
      </c>
      <c r="H15" s="14" t="s">
        <v>93</v>
      </c>
      <c r="I15" s="16" t="s">
        <v>94</v>
      </c>
      <c r="J15" s="16" t="s">
        <v>95</v>
      </c>
      <c r="K15" s="16" t="s">
        <v>96</v>
      </c>
      <c r="L15" s="14" t="s">
        <v>97</v>
      </c>
      <c r="M15" s="16" t="s">
        <v>98</v>
      </c>
      <c r="N15" s="14" t="s">
        <v>64</v>
      </c>
      <c r="O15" s="16" t="s">
        <v>72</v>
      </c>
      <c r="P15" s="16" t="s">
        <v>72</v>
      </c>
      <c r="Q15" s="16" t="s">
        <v>119</v>
      </c>
      <c r="R15" s="14" t="s">
        <v>120</v>
      </c>
      <c r="S15" s="14" t="s">
        <v>53</v>
      </c>
      <c r="T15" s="14" t="s">
        <v>70</v>
      </c>
      <c r="U15" s="14" t="s">
        <v>71</v>
      </c>
      <c r="V15" s="15">
        <v>45658</v>
      </c>
      <c r="W15" s="15"/>
      <c r="X15" s="16" t="s">
        <v>72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4" t="s">
        <v>72</v>
      </c>
      <c r="AZ15" s="16" t="s">
        <v>72</v>
      </c>
    </row>
    <row r="16" spans="1:52" ht="105" x14ac:dyDescent="0.25">
      <c r="A16" s="14" t="s">
        <v>91</v>
      </c>
      <c r="B16" s="14" t="s">
        <v>92</v>
      </c>
      <c r="C16" s="15">
        <v>45799.680555555555</v>
      </c>
      <c r="D16" s="14" t="s">
        <v>54</v>
      </c>
      <c r="E16" s="16" t="s">
        <v>55</v>
      </c>
      <c r="F16" s="14" t="s">
        <v>56</v>
      </c>
      <c r="G16" s="16" t="s">
        <v>57</v>
      </c>
      <c r="H16" s="14" t="s">
        <v>93</v>
      </c>
      <c r="I16" s="16" t="s">
        <v>94</v>
      </c>
      <c r="J16" s="16" t="s">
        <v>95</v>
      </c>
      <c r="K16" s="16" t="s">
        <v>96</v>
      </c>
      <c r="L16" s="14" t="s">
        <v>97</v>
      </c>
      <c r="M16" s="16" t="s">
        <v>98</v>
      </c>
      <c r="N16" s="14" t="s">
        <v>64</v>
      </c>
      <c r="O16" s="16" t="s">
        <v>72</v>
      </c>
      <c r="P16" s="16" t="s">
        <v>72</v>
      </c>
      <c r="Q16" s="16" t="s">
        <v>82</v>
      </c>
      <c r="R16" s="14" t="s">
        <v>83</v>
      </c>
      <c r="S16" s="14" t="s">
        <v>84</v>
      </c>
      <c r="T16" s="14" t="s">
        <v>70</v>
      </c>
      <c r="U16" s="14" t="s">
        <v>99</v>
      </c>
      <c r="V16" s="15">
        <v>45658</v>
      </c>
      <c r="W16" s="15"/>
      <c r="X16" s="16" t="s">
        <v>121</v>
      </c>
      <c r="Y16" s="17"/>
      <c r="Z16" s="18"/>
      <c r="AA16" s="17"/>
      <c r="AB16" s="18"/>
      <c r="AC16" s="17"/>
      <c r="AD16" s="18"/>
      <c r="AE16" s="17" t="s">
        <v>107</v>
      </c>
      <c r="AF16" s="18" t="str">
        <f>VLOOKUP(AE16,'Axe 2 Règles de gestion'!$D$2:$F$16,3, FALSE)</f>
        <v>La date de début de position doit être antérieure ou égale à la date de fin prévisionnelle de position.</v>
      </c>
      <c r="AG16" s="17" t="s">
        <v>109</v>
      </c>
      <c r="AH16" s="18" t="str">
        <f>VLOOKUP(AG16,'Axe 2 Règles de gestion'!$D$2:$F$16,3, FALSE)</f>
        <v>La date de début de la position doit être postérieure ou égale à la date d'entrée dans la FPE ou dans la carrière militaire.</v>
      </c>
      <c r="AI16" s="17" t="s">
        <v>122</v>
      </c>
      <c r="AJ16" s="18" t="str">
        <f>VLOOKUP(AI16,'Axe 2 Règles de gestion'!$D$2:$F$16,3, FALSE)</f>
        <v>La date de fin réelle de la position doit être antérieure ou égale à la date de fin réelle ou prévisionnelle du lien juridique.</v>
      </c>
      <c r="AK16" s="17" t="s">
        <v>111</v>
      </c>
      <c r="AL16" s="18" t="str">
        <f>VLOOKUP(AK16,'Axe 2 Règles de gestion'!$D$2:$F$16,3, FALSE)</f>
        <v>La date de fin réelle de la position doit être antérieure à la date limite de départ à la retraite.</v>
      </c>
      <c r="AM16" s="17" t="s">
        <v>124</v>
      </c>
      <c r="AN16" s="18" t="str">
        <f>VLOOKUP(AM16,'Axe 2 Règles de gestion'!$D$2:$F$16,3, FALSE)</f>
        <v>La date de début de la position doit être postérieure ou égale à la date de début du lien juridique.</v>
      </c>
      <c r="AO16" s="17" t="s">
        <v>113</v>
      </c>
      <c r="AP16" s="18" t="str">
        <f>VLOOKUP(AO16,'Axe 2 Règles de gestion'!$D$2:$F$16,3, FALSE)</f>
        <v>La date de début de position doit être antérieure ou égale à la date de fin réelle de position.</v>
      </c>
      <c r="AQ16" s="17" t="s">
        <v>115</v>
      </c>
      <c r="AR16" s="18" t="str">
        <f>VLOOKUP(AQ16,'Axe 2 Règles de gestion'!$D$2:$F$16,3, FALSE)</f>
        <v>La date de fin prévisionnelle de la position doit être antérieure à la date limite de départ à la retraite.</v>
      </c>
      <c r="AS16" s="17" t="s">
        <v>117</v>
      </c>
      <c r="AT16" s="18" t="str">
        <f>VLOOKUP(AS16,'Axe 2 Règles de gestion'!$D$2:$F$16,3, FALSE)</f>
        <v>La date de début de position est à J+1 de la date de fin de position de l'occurrence précédente.</v>
      </c>
      <c r="AU16" s="17" t="s">
        <v>126</v>
      </c>
      <c r="AV16" s="18" t="str">
        <f>VLOOKUP(AU16,'Axe 2 Règles de gestion'!$D$2:$F$16,3, FALSE)</f>
        <v>La date de fin prévisionnelle de la position doit être antérieure ou égale à la date de fin réelle ou prévisionnelle du lien juridique.</v>
      </c>
      <c r="AW16" s="17"/>
      <c r="AX16" s="18"/>
      <c r="AY16" s="14" t="s">
        <v>72</v>
      </c>
      <c r="AZ16" s="16" t="s">
        <v>72</v>
      </c>
    </row>
    <row r="17" spans="1:52" ht="90" x14ac:dyDescent="0.25">
      <c r="A17" s="14" t="s">
        <v>91</v>
      </c>
      <c r="B17" s="14" t="s">
        <v>92</v>
      </c>
      <c r="C17" s="15">
        <v>45799.680555555555</v>
      </c>
      <c r="D17" s="14" t="s">
        <v>54</v>
      </c>
      <c r="E17" s="16" t="s">
        <v>55</v>
      </c>
      <c r="F17" s="14" t="s">
        <v>56</v>
      </c>
      <c r="G17" s="16" t="s">
        <v>57</v>
      </c>
      <c r="H17" s="14" t="s">
        <v>93</v>
      </c>
      <c r="I17" s="16" t="s">
        <v>94</v>
      </c>
      <c r="J17" s="16" t="s">
        <v>95</v>
      </c>
      <c r="K17" s="16" t="s">
        <v>96</v>
      </c>
      <c r="L17" s="14" t="s">
        <v>97</v>
      </c>
      <c r="M17" s="16" t="s">
        <v>98</v>
      </c>
      <c r="N17" s="14" t="s">
        <v>64</v>
      </c>
      <c r="O17" s="16" t="s">
        <v>72</v>
      </c>
      <c r="P17" s="16" t="s">
        <v>72</v>
      </c>
      <c r="Q17" s="16" t="s">
        <v>85</v>
      </c>
      <c r="R17" s="14" t="s">
        <v>86</v>
      </c>
      <c r="S17" s="14" t="s">
        <v>87</v>
      </c>
      <c r="T17" s="14" t="s">
        <v>70</v>
      </c>
      <c r="U17" s="14" t="s">
        <v>99</v>
      </c>
      <c r="V17" s="15">
        <v>45658</v>
      </c>
      <c r="W17" s="15"/>
      <c r="X17" s="16" t="s">
        <v>128</v>
      </c>
      <c r="Y17" s="17"/>
      <c r="Z17" s="18"/>
      <c r="AA17" s="17"/>
      <c r="AB17" s="18"/>
      <c r="AC17" s="17"/>
      <c r="AD17" s="18"/>
      <c r="AE17" s="17" t="s">
        <v>107</v>
      </c>
      <c r="AF17" s="18" t="str">
        <f>VLOOKUP(AE17,'Axe 2 Règles de gestion'!$D$2:$F$16,3, FALSE)</f>
        <v>La date de début de position doit être antérieure ou égale à la date de fin prévisionnelle de position.</v>
      </c>
      <c r="AG17" s="17" t="s">
        <v>109</v>
      </c>
      <c r="AH17" s="18" t="str">
        <f>VLOOKUP(AG17,'Axe 2 Règles de gestion'!$D$2:$F$16,3, FALSE)</f>
        <v>La date de début de la position doit être postérieure ou égale à la date d'entrée dans la FPE ou dans la carrière militaire.</v>
      </c>
      <c r="AI17" s="17" t="s">
        <v>111</v>
      </c>
      <c r="AJ17" s="18" t="str">
        <f>VLOOKUP(AI17,'Axe 2 Règles de gestion'!$D$2:$F$16,3, FALSE)</f>
        <v>La date de fin réelle de la position doit être antérieure à la date limite de départ à la retraite.</v>
      </c>
      <c r="AK17" s="17" t="s">
        <v>113</v>
      </c>
      <c r="AL17" s="18" t="str">
        <f>VLOOKUP(AK17,'Axe 2 Règles de gestion'!$D$2:$F$16,3, FALSE)</f>
        <v>La date de début de position doit être antérieure ou égale à la date de fin réelle de position.</v>
      </c>
      <c r="AM17" s="17" t="s">
        <v>115</v>
      </c>
      <c r="AN17" s="18" t="str">
        <f>VLOOKUP(AM17,'Axe 2 Règles de gestion'!$D$2:$F$16,3, FALSE)</f>
        <v>La date de fin prévisionnelle de la position doit être antérieure à la date limite de départ à la retraite.</v>
      </c>
      <c r="AO17" s="17" t="s">
        <v>117</v>
      </c>
      <c r="AP17" s="18" t="str">
        <f>VLOOKUP(AO17,'Axe 2 Règles de gestion'!$D$2:$F$16,3, FALSE)</f>
        <v>La date de début de position est à J+1 de la date de fin de position de l'occurrence précédente.</v>
      </c>
      <c r="AQ17" s="17"/>
      <c r="AR17" s="18"/>
      <c r="AS17" s="17"/>
      <c r="AT17" s="18"/>
      <c r="AU17" s="17"/>
      <c r="AV17" s="18"/>
      <c r="AW17" s="17"/>
      <c r="AX17" s="18"/>
      <c r="AY17" s="14" t="s">
        <v>72</v>
      </c>
      <c r="AZ17" s="16" t="s">
        <v>72</v>
      </c>
    </row>
    <row r="18" spans="1:52" ht="60" x14ac:dyDescent="0.25">
      <c r="A18" s="14" t="s">
        <v>91</v>
      </c>
      <c r="B18" s="14" t="s">
        <v>92</v>
      </c>
      <c r="C18" s="15">
        <v>45799.681250000001</v>
      </c>
      <c r="D18" s="14" t="s">
        <v>54</v>
      </c>
      <c r="E18" s="16" t="s">
        <v>55</v>
      </c>
      <c r="F18" s="14" t="s">
        <v>56</v>
      </c>
      <c r="G18" s="16" t="s">
        <v>57</v>
      </c>
      <c r="H18" s="14" t="s">
        <v>93</v>
      </c>
      <c r="I18" s="16" t="s">
        <v>94</v>
      </c>
      <c r="J18" s="16" t="s">
        <v>95</v>
      </c>
      <c r="K18" s="16" t="s">
        <v>96</v>
      </c>
      <c r="L18" s="14" t="s">
        <v>97</v>
      </c>
      <c r="M18" s="16" t="s">
        <v>98</v>
      </c>
      <c r="N18" s="14" t="s">
        <v>64</v>
      </c>
      <c r="O18" s="16" t="s">
        <v>72</v>
      </c>
      <c r="P18" s="16" t="s">
        <v>72</v>
      </c>
      <c r="Q18" s="16" t="s">
        <v>88</v>
      </c>
      <c r="R18" s="14" t="s">
        <v>89</v>
      </c>
      <c r="S18" s="14" t="s">
        <v>90</v>
      </c>
      <c r="T18" s="14" t="s">
        <v>70</v>
      </c>
      <c r="U18" s="14" t="s">
        <v>71</v>
      </c>
      <c r="V18" s="15">
        <v>45658</v>
      </c>
      <c r="W18" s="15"/>
      <c r="X18" s="16" t="s">
        <v>72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4" t="s">
        <v>72</v>
      </c>
      <c r="AZ18" s="16" t="s">
        <v>72</v>
      </c>
    </row>
    <row r="19" spans="1:52" ht="105" x14ac:dyDescent="0.25">
      <c r="A19" s="14" t="s">
        <v>91</v>
      </c>
      <c r="B19" s="14" t="s">
        <v>92</v>
      </c>
      <c r="C19" s="15">
        <v>45799.681944444441</v>
      </c>
      <c r="D19" s="14" t="s">
        <v>54</v>
      </c>
      <c r="E19" s="16" t="s">
        <v>55</v>
      </c>
      <c r="F19" s="14" t="s">
        <v>56</v>
      </c>
      <c r="G19" s="16" t="s">
        <v>57</v>
      </c>
      <c r="H19" s="14" t="s">
        <v>129</v>
      </c>
      <c r="I19" s="16" t="s">
        <v>130</v>
      </c>
      <c r="J19" s="16" t="s">
        <v>131</v>
      </c>
      <c r="K19" s="16" t="s">
        <v>132</v>
      </c>
      <c r="L19" s="14" t="s">
        <v>133</v>
      </c>
      <c r="M19" s="16" t="s">
        <v>134</v>
      </c>
      <c r="N19" s="14" t="s">
        <v>64</v>
      </c>
      <c r="O19" s="16" t="s">
        <v>72</v>
      </c>
      <c r="P19" s="16" t="s">
        <v>72</v>
      </c>
      <c r="Q19" s="16" t="s">
        <v>67</v>
      </c>
      <c r="R19" s="14" t="s">
        <v>68</v>
      </c>
      <c r="S19" s="14" t="s">
        <v>69</v>
      </c>
      <c r="T19" s="14" t="s">
        <v>70</v>
      </c>
      <c r="U19" s="14" t="s">
        <v>99</v>
      </c>
      <c r="V19" s="15">
        <v>45658</v>
      </c>
      <c r="W19" s="15"/>
      <c r="X19" s="16" t="s">
        <v>100</v>
      </c>
      <c r="Y19" s="17" t="s">
        <v>101</v>
      </c>
      <c r="Z19" s="18" t="str">
        <f>VLOOKUP(Y19,'Axe 2 Règles de gestion'!$D$2:$F$16,3, FALSE)</f>
        <v>Si l'agent appartient au corps des administrateur de l'Etat, alors une date de fin doit être saisie.</v>
      </c>
      <c r="AA19" s="17" t="s">
        <v>103</v>
      </c>
      <c r="AB19" s="18" t="str">
        <f>VLOOKUP(AA19,'Axe 2 Règles de gestion'!$D$2:$F$16,3, FALSE)</f>
        <v>Les administrateurs de l'Etat demeurent rattachés pour leur gestion à leur précédent département ministériel d'affectation dans la limite d'une durée réelle de six ans.</v>
      </c>
      <c r="AC19" s="17" t="s">
        <v>105</v>
      </c>
      <c r="AD19" s="18" t="str">
        <f>VLOOKUP(AC19,'Axe 2 Règles de gestion'!$D$2:$F$16,3, FALSE)</f>
        <v>Les administrateurs de l'Etat demeurent rattachés pour leur gestion à leur précédent département ministériel d'affectation dans la limite d'une durée prévisionnelle de six ans.</v>
      </c>
      <c r="AE19" s="17" t="s">
        <v>107</v>
      </c>
      <c r="AF19" s="18" t="str">
        <f>VLOOKUP(AE19,'Axe 2 Règles de gestion'!$D$2:$F$16,3, FALSE)</f>
        <v>La date de début de position doit être antérieure ou égale à la date de fin prévisionnelle de position.</v>
      </c>
      <c r="AG19" s="17" t="s">
        <v>109</v>
      </c>
      <c r="AH19" s="18" t="str">
        <f>VLOOKUP(AG19,'Axe 2 Règles de gestion'!$D$2:$F$16,3, FALSE)</f>
        <v>La date de début de la position doit être postérieure ou égale à la date d'entrée dans la FPE ou dans la carrière militaire.</v>
      </c>
      <c r="AI19" s="17" t="s">
        <v>111</v>
      </c>
      <c r="AJ19" s="18" t="str">
        <f>VLOOKUP(AI19,'Axe 2 Règles de gestion'!$D$2:$F$16,3, FALSE)</f>
        <v>La date de fin réelle de la position doit être antérieure à la date limite de départ à la retraite.</v>
      </c>
      <c r="AK19" s="17" t="s">
        <v>113</v>
      </c>
      <c r="AL19" s="18" t="str">
        <f>VLOOKUP(AK19,'Axe 2 Règles de gestion'!$D$2:$F$16,3, FALSE)</f>
        <v>La date de début de position doit être antérieure ou égale à la date de fin réelle de position.</v>
      </c>
      <c r="AM19" s="17" t="s">
        <v>115</v>
      </c>
      <c r="AN19" s="18" t="str">
        <f>VLOOKUP(AM19,'Axe 2 Règles de gestion'!$D$2:$F$16,3, FALSE)</f>
        <v>La date de fin prévisionnelle de la position doit être antérieure à la date limite de départ à la retraite.</v>
      </c>
      <c r="AO19" s="17" t="s">
        <v>117</v>
      </c>
      <c r="AP19" s="18" t="str">
        <f>VLOOKUP(AO19,'Axe 2 Règles de gestion'!$D$2:$F$16,3, FALSE)</f>
        <v>La date de début de position est à J+1 de la date de fin de position de l'occurrence précédente.</v>
      </c>
      <c r="AQ19" s="17"/>
      <c r="AR19" s="18"/>
      <c r="AS19" s="17"/>
      <c r="AT19" s="18"/>
      <c r="AU19" s="17"/>
      <c r="AV19" s="18"/>
      <c r="AW19" s="17"/>
      <c r="AX19" s="18"/>
      <c r="AY19" s="14" t="s">
        <v>72</v>
      </c>
      <c r="AZ19" s="16" t="s">
        <v>72</v>
      </c>
    </row>
    <row r="20" spans="1:52" ht="60" x14ac:dyDescent="0.25">
      <c r="A20" s="14" t="s">
        <v>91</v>
      </c>
      <c r="B20" s="14" t="s">
        <v>92</v>
      </c>
      <c r="C20" s="15">
        <v>45799.682638888888</v>
      </c>
      <c r="D20" s="14" t="s">
        <v>54</v>
      </c>
      <c r="E20" s="16" t="s">
        <v>55</v>
      </c>
      <c r="F20" s="14" t="s">
        <v>56</v>
      </c>
      <c r="G20" s="16" t="s">
        <v>57</v>
      </c>
      <c r="H20" s="14" t="s">
        <v>129</v>
      </c>
      <c r="I20" s="16" t="s">
        <v>130</v>
      </c>
      <c r="J20" s="16" t="s">
        <v>131</v>
      </c>
      <c r="K20" s="16" t="s">
        <v>132</v>
      </c>
      <c r="L20" s="14" t="s">
        <v>133</v>
      </c>
      <c r="M20" s="16" t="s">
        <v>134</v>
      </c>
      <c r="N20" s="14" t="s">
        <v>64</v>
      </c>
      <c r="O20" s="16" t="s">
        <v>72</v>
      </c>
      <c r="P20" s="16" t="s">
        <v>72</v>
      </c>
      <c r="Q20" s="16" t="s">
        <v>119</v>
      </c>
      <c r="R20" s="14" t="s">
        <v>120</v>
      </c>
      <c r="S20" s="14" t="s">
        <v>53</v>
      </c>
      <c r="T20" s="14" t="s">
        <v>70</v>
      </c>
      <c r="U20" s="14" t="s">
        <v>71</v>
      </c>
      <c r="V20" s="15">
        <v>45658</v>
      </c>
      <c r="W20" s="15"/>
      <c r="X20" s="16" t="s">
        <v>72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4" t="s">
        <v>72</v>
      </c>
      <c r="AZ20" s="16" t="s">
        <v>72</v>
      </c>
    </row>
    <row r="21" spans="1:52" ht="105" x14ac:dyDescent="0.25">
      <c r="A21" s="14" t="s">
        <v>91</v>
      </c>
      <c r="B21" s="14" t="s">
        <v>92</v>
      </c>
      <c r="C21" s="15">
        <v>45799.682638888888</v>
      </c>
      <c r="D21" s="14" t="s">
        <v>54</v>
      </c>
      <c r="E21" s="16" t="s">
        <v>55</v>
      </c>
      <c r="F21" s="14" t="s">
        <v>56</v>
      </c>
      <c r="G21" s="16" t="s">
        <v>57</v>
      </c>
      <c r="H21" s="14" t="s">
        <v>129</v>
      </c>
      <c r="I21" s="16" t="s">
        <v>130</v>
      </c>
      <c r="J21" s="16" t="s">
        <v>131</v>
      </c>
      <c r="K21" s="16" t="s">
        <v>132</v>
      </c>
      <c r="L21" s="14" t="s">
        <v>133</v>
      </c>
      <c r="M21" s="16" t="s">
        <v>134</v>
      </c>
      <c r="N21" s="14" t="s">
        <v>64</v>
      </c>
      <c r="O21" s="16" t="s">
        <v>72</v>
      </c>
      <c r="P21" s="16" t="s">
        <v>72</v>
      </c>
      <c r="Q21" s="16" t="s">
        <v>82</v>
      </c>
      <c r="R21" s="14" t="s">
        <v>83</v>
      </c>
      <c r="S21" s="14" t="s">
        <v>84</v>
      </c>
      <c r="T21" s="14" t="s">
        <v>70</v>
      </c>
      <c r="U21" s="14" t="s">
        <v>99</v>
      </c>
      <c r="V21" s="15">
        <v>45658</v>
      </c>
      <c r="W21" s="15"/>
      <c r="X21" s="16" t="s">
        <v>121</v>
      </c>
      <c r="Y21" s="17"/>
      <c r="Z21" s="18"/>
      <c r="AA21" s="17"/>
      <c r="AB21" s="18"/>
      <c r="AC21" s="17"/>
      <c r="AD21" s="18"/>
      <c r="AE21" s="17" t="s">
        <v>107</v>
      </c>
      <c r="AF21" s="18" t="str">
        <f>VLOOKUP(AE21,'Axe 2 Règles de gestion'!$D$2:$F$16,3, FALSE)</f>
        <v>La date de début de position doit être antérieure ou égale à la date de fin prévisionnelle de position.</v>
      </c>
      <c r="AG21" s="17" t="s">
        <v>109</v>
      </c>
      <c r="AH21" s="18" t="str">
        <f>VLOOKUP(AG21,'Axe 2 Règles de gestion'!$D$2:$F$16,3, FALSE)</f>
        <v>La date de début de la position doit être postérieure ou égale à la date d'entrée dans la FPE ou dans la carrière militaire.</v>
      </c>
      <c r="AI21" s="17" t="s">
        <v>122</v>
      </c>
      <c r="AJ21" s="18" t="str">
        <f>VLOOKUP(AI21,'Axe 2 Règles de gestion'!$D$2:$F$16,3, FALSE)</f>
        <v>La date de fin réelle de la position doit être antérieure ou égale à la date de fin réelle ou prévisionnelle du lien juridique.</v>
      </c>
      <c r="AK21" s="17" t="s">
        <v>111</v>
      </c>
      <c r="AL21" s="18" t="str">
        <f>VLOOKUP(AK21,'Axe 2 Règles de gestion'!$D$2:$F$16,3, FALSE)</f>
        <v>La date de fin réelle de la position doit être antérieure à la date limite de départ à la retraite.</v>
      </c>
      <c r="AM21" s="17" t="s">
        <v>124</v>
      </c>
      <c r="AN21" s="18" t="str">
        <f>VLOOKUP(AM21,'Axe 2 Règles de gestion'!$D$2:$F$16,3, FALSE)</f>
        <v>La date de début de la position doit être postérieure ou égale à la date de début du lien juridique.</v>
      </c>
      <c r="AO21" s="17" t="s">
        <v>113</v>
      </c>
      <c r="AP21" s="18" t="str">
        <f>VLOOKUP(AO21,'Axe 2 Règles de gestion'!$D$2:$F$16,3, FALSE)</f>
        <v>La date de début de position doit être antérieure ou égale à la date de fin réelle de position.</v>
      </c>
      <c r="AQ21" s="17" t="s">
        <v>115</v>
      </c>
      <c r="AR21" s="18" t="str">
        <f>VLOOKUP(AQ21,'Axe 2 Règles de gestion'!$D$2:$F$16,3, FALSE)</f>
        <v>La date de fin prévisionnelle de la position doit être antérieure à la date limite de départ à la retraite.</v>
      </c>
      <c r="AS21" s="17" t="s">
        <v>117</v>
      </c>
      <c r="AT21" s="18" t="str">
        <f>VLOOKUP(AS21,'Axe 2 Règles de gestion'!$D$2:$F$16,3, FALSE)</f>
        <v>La date de début de position est à J+1 de la date de fin de position de l'occurrence précédente.</v>
      </c>
      <c r="AU21" s="17" t="s">
        <v>126</v>
      </c>
      <c r="AV21" s="18" t="str">
        <f>VLOOKUP(AU21,'Axe 2 Règles de gestion'!$D$2:$F$16,3, FALSE)</f>
        <v>La date de fin prévisionnelle de la position doit être antérieure ou égale à la date de fin réelle ou prévisionnelle du lien juridique.</v>
      </c>
      <c r="AW21" s="17"/>
      <c r="AX21" s="18"/>
      <c r="AY21" s="14" t="s">
        <v>72</v>
      </c>
      <c r="AZ21" s="16" t="s">
        <v>72</v>
      </c>
    </row>
    <row r="22" spans="1:52" ht="90" x14ac:dyDescent="0.25">
      <c r="A22" s="14" t="s">
        <v>91</v>
      </c>
      <c r="B22" s="14" t="s">
        <v>92</v>
      </c>
      <c r="C22" s="15">
        <v>45799.681944444441</v>
      </c>
      <c r="D22" s="14" t="s">
        <v>54</v>
      </c>
      <c r="E22" s="16" t="s">
        <v>55</v>
      </c>
      <c r="F22" s="14" t="s">
        <v>56</v>
      </c>
      <c r="G22" s="16" t="s">
        <v>57</v>
      </c>
      <c r="H22" s="14" t="s">
        <v>129</v>
      </c>
      <c r="I22" s="16" t="s">
        <v>130</v>
      </c>
      <c r="J22" s="16" t="s">
        <v>131</v>
      </c>
      <c r="K22" s="16" t="s">
        <v>132</v>
      </c>
      <c r="L22" s="14" t="s">
        <v>133</v>
      </c>
      <c r="M22" s="16" t="s">
        <v>134</v>
      </c>
      <c r="N22" s="14" t="s">
        <v>64</v>
      </c>
      <c r="O22" s="16" t="s">
        <v>72</v>
      </c>
      <c r="P22" s="16" t="s">
        <v>72</v>
      </c>
      <c r="Q22" s="16" t="s">
        <v>85</v>
      </c>
      <c r="R22" s="14" t="s">
        <v>86</v>
      </c>
      <c r="S22" s="14" t="s">
        <v>87</v>
      </c>
      <c r="T22" s="14" t="s">
        <v>70</v>
      </c>
      <c r="U22" s="14" t="s">
        <v>99</v>
      </c>
      <c r="V22" s="15">
        <v>45658</v>
      </c>
      <c r="W22" s="15"/>
      <c r="X22" s="16" t="s">
        <v>128</v>
      </c>
      <c r="Y22" s="17"/>
      <c r="Z22" s="18"/>
      <c r="AA22" s="17"/>
      <c r="AB22" s="18"/>
      <c r="AC22" s="17"/>
      <c r="AD22" s="18"/>
      <c r="AE22" s="17" t="s">
        <v>107</v>
      </c>
      <c r="AF22" s="18" t="str">
        <f>VLOOKUP(AE22,'Axe 2 Règles de gestion'!$D$2:$F$16,3, FALSE)</f>
        <v>La date de début de position doit être antérieure ou égale à la date de fin prévisionnelle de position.</v>
      </c>
      <c r="AG22" s="17" t="s">
        <v>109</v>
      </c>
      <c r="AH22" s="18" t="str">
        <f>VLOOKUP(AG22,'Axe 2 Règles de gestion'!$D$2:$F$16,3, FALSE)</f>
        <v>La date de début de la position doit être postérieure ou égale à la date d'entrée dans la FPE ou dans la carrière militaire.</v>
      </c>
      <c r="AI22" s="17" t="s">
        <v>111</v>
      </c>
      <c r="AJ22" s="18" t="str">
        <f>VLOOKUP(AI22,'Axe 2 Règles de gestion'!$D$2:$F$16,3, FALSE)</f>
        <v>La date de fin réelle de la position doit être antérieure à la date limite de départ à la retraite.</v>
      </c>
      <c r="AK22" s="17" t="s">
        <v>113</v>
      </c>
      <c r="AL22" s="18" t="str">
        <f>VLOOKUP(AK22,'Axe 2 Règles de gestion'!$D$2:$F$16,3, FALSE)</f>
        <v>La date de début de position doit être antérieure ou égale à la date de fin réelle de position.</v>
      </c>
      <c r="AM22" s="17" t="s">
        <v>115</v>
      </c>
      <c r="AN22" s="18" t="str">
        <f>VLOOKUP(AM22,'Axe 2 Règles de gestion'!$D$2:$F$16,3, FALSE)</f>
        <v>La date de fin prévisionnelle de la position doit être antérieure à la date limite de départ à la retraite.</v>
      </c>
      <c r="AO22" s="17" t="s">
        <v>117</v>
      </c>
      <c r="AP22" s="18" t="str">
        <f>VLOOKUP(AO22,'Axe 2 Règles de gestion'!$D$2:$F$16,3, FALSE)</f>
        <v>La date de début de position est à J+1 de la date de fin de position de l'occurrence précédente.</v>
      </c>
      <c r="AQ22" s="17"/>
      <c r="AR22" s="18"/>
      <c r="AS22" s="17"/>
      <c r="AT22" s="18"/>
      <c r="AU22" s="17"/>
      <c r="AV22" s="18"/>
      <c r="AW22" s="17"/>
      <c r="AX22" s="18"/>
      <c r="AY22" s="14" t="s">
        <v>72</v>
      </c>
      <c r="AZ22" s="16" t="s">
        <v>72</v>
      </c>
    </row>
    <row r="23" spans="1:52" ht="60" x14ac:dyDescent="0.25">
      <c r="A23" s="14" t="s">
        <v>91</v>
      </c>
      <c r="B23" s="14" t="s">
        <v>92</v>
      </c>
      <c r="C23" s="15">
        <v>45799.682638888888</v>
      </c>
      <c r="D23" s="14" t="s">
        <v>54</v>
      </c>
      <c r="E23" s="16" t="s">
        <v>55</v>
      </c>
      <c r="F23" s="14" t="s">
        <v>56</v>
      </c>
      <c r="G23" s="16" t="s">
        <v>57</v>
      </c>
      <c r="H23" s="14" t="s">
        <v>129</v>
      </c>
      <c r="I23" s="16" t="s">
        <v>130</v>
      </c>
      <c r="J23" s="16" t="s">
        <v>131</v>
      </c>
      <c r="K23" s="16" t="s">
        <v>132</v>
      </c>
      <c r="L23" s="14" t="s">
        <v>133</v>
      </c>
      <c r="M23" s="16" t="s">
        <v>134</v>
      </c>
      <c r="N23" s="14" t="s">
        <v>64</v>
      </c>
      <c r="O23" s="16" t="s">
        <v>72</v>
      </c>
      <c r="P23" s="16" t="s">
        <v>72</v>
      </c>
      <c r="Q23" s="16" t="s">
        <v>88</v>
      </c>
      <c r="R23" s="14" t="s">
        <v>89</v>
      </c>
      <c r="S23" s="14" t="s">
        <v>90</v>
      </c>
      <c r="T23" s="14" t="s">
        <v>70</v>
      </c>
      <c r="U23" s="14" t="s">
        <v>71</v>
      </c>
      <c r="V23" s="15">
        <v>45658</v>
      </c>
      <c r="W23" s="15"/>
      <c r="X23" s="16" t="s">
        <v>72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4" t="s">
        <v>72</v>
      </c>
      <c r="AZ23" s="16" t="s">
        <v>72</v>
      </c>
    </row>
    <row r="24" spans="1:52" ht="90" x14ac:dyDescent="0.25">
      <c r="A24" s="14" t="s">
        <v>91</v>
      </c>
      <c r="B24" s="14" t="s">
        <v>92</v>
      </c>
      <c r="C24" s="15">
        <v>45799.683333333334</v>
      </c>
      <c r="D24" s="14" t="s">
        <v>54</v>
      </c>
      <c r="E24" s="16" t="s">
        <v>55</v>
      </c>
      <c r="F24" s="14" t="s">
        <v>56</v>
      </c>
      <c r="G24" s="16" t="s">
        <v>57</v>
      </c>
      <c r="H24" s="14" t="s">
        <v>135</v>
      </c>
      <c r="I24" s="16" t="s">
        <v>136</v>
      </c>
      <c r="J24" s="16" t="s">
        <v>137</v>
      </c>
      <c r="K24" s="16" t="s">
        <v>138</v>
      </c>
      <c r="L24" s="14" t="s">
        <v>139</v>
      </c>
      <c r="M24" s="16" t="s">
        <v>140</v>
      </c>
      <c r="N24" s="14" t="s">
        <v>64</v>
      </c>
      <c r="O24" s="16" t="s">
        <v>72</v>
      </c>
      <c r="P24" s="16" t="s">
        <v>72</v>
      </c>
      <c r="Q24" s="16" t="s">
        <v>67</v>
      </c>
      <c r="R24" s="14" t="s">
        <v>68</v>
      </c>
      <c r="S24" s="14" t="s">
        <v>69</v>
      </c>
      <c r="T24" s="14" t="s">
        <v>70</v>
      </c>
      <c r="U24" s="14" t="s">
        <v>99</v>
      </c>
      <c r="V24" s="15">
        <v>45658</v>
      </c>
      <c r="W24" s="15"/>
      <c r="X24" s="16" t="s">
        <v>128</v>
      </c>
      <c r="Y24" s="17"/>
      <c r="Z24" s="18"/>
      <c r="AA24" s="17"/>
      <c r="AB24" s="18"/>
      <c r="AC24" s="17"/>
      <c r="AD24" s="18"/>
      <c r="AE24" s="17" t="s">
        <v>107</v>
      </c>
      <c r="AF24" s="18" t="str">
        <f>VLOOKUP(AE24,'Axe 2 Règles de gestion'!$D$2:$F$16,3, FALSE)</f>
        <v>La date de début de position doit être antérieure ou égale à la date de fin prévisionnelle de position.</v>
      </c>
      <c r="AG24" s="17" t="s">
        <v>109</v>
      </c>
      <c r="AH24" s="18" t="str">
        <f>VLOOKUP(AG24,'Axe 2 Règles de gestion'!$D$2:$F$16,3, FALSE)</f>
        <v>La date de début de la position doit être postérieure ou égale à la date d'entrée dans la FPE ou dans la carrière militaire.</v>
      </c>
      <c r="AI24" s="17" t="s">
        <v>111</v>
      </c>
      <c r="AJ24" s="18" t="str">
        <f>VLOOKUP(AI24,'Axe 2 Règles de gestion'!$D$2:$F$16,3, FALSE)</f>
        <v>La date de fin réelle de la position doit être antérieure à la date limite de départ à la retraite.</v>
      </c>
      <c r="AK24" s="17" t="s">
        <v>113</v>
      </c>
      <c r="AL24" s="18" t="str">
        <f>VLOOKUP(AK24,'Axe 2 Règles de gestion'!$D$2:$F$16,3, FALSE)</f>
        <v>La date de début de position doit être antérieure ou égale à la date de fin réelle de position.</v>
      </c>
      <c r="AM24" s="17" t="s">
        <v>115</v>
      </c>
      <c r="AN24" s="18" t="str">
        <f>VLOOKUP(AM24,'Axe 2 Règles de gestion'!$D$2:$F$16,3, FALSE)</f>
        <v>La date de fin prévisionnelle de la position doit être antérieure à la date limite de départ à la retraite.</v>
      </c>
      <c r="AO24" s="17" t="s">
        <v>117</v>
      </c>
      <c r="AP24" s="18" t="str">
        <f>VLOOKUP(AO24,'Axe 2 Règles de gestion'!$D$2:$F$16,3, FALSE)</f>
        <v>La date de début de position est à J+1 de la date de fin de position de l'occurrence précédente.</v>
      </c>
      <c r="AQ24" s="17"/>
      <c r="AR24" s="18"/>
      <c r="AS24" s="17"/>
      <c r="AT24" s="18"/>
      <c r="AU24" s="17"/>
      <c r="AV24" s="18"/>
      <c r="AW24" s="17"/>
      <c r="AX24" s="18"/>
      <c r="AY24" s="14" t="s">
        <v>72</v>
      </c>
      <c r="AZ24" s="16" t="s">
        <v>72</v>
      </c>
    </row>
    <row r="25" spans="1:52" ht="60" x14ac:dyDescent="0.25">
      <c r="A25" s="14" t="s">
        <v>91</v>
      </c>
      <c r="B25" s="14" t="s">
        <v>92</v>
      </c>
      <c r="C25" s="15">
        <v>45799.684027777781</v>
      </c>
      <c r="D25" s="14" t="s">
        <v>54</v>
      </c>
      <c r="E25" s="16" t="s">
        <v>55</v>
      </c>
      <c r="F25" s="14" t="s">
        <v>56</v>
      </c>
      <c r="G25" s="16" t="s">
        <v>57</v>
      </c>
      <c r="H25" s="14" t="s">
        <v>135</v>
      </c>
      <c r="I25" s="16" t="s">
        <v>136</v>
      </c>
      <c r="J25" s="16" t="s">
        <v>137</v>
      </c>
      <c r="K25" s="16" t="s">
        <v>138</v>
      </c>
      <c r="L25" s="14" t="s">
        <v>139</v>
      </c>
      <c r="M25" s="16" t="s">
        <v>140</v>
      </c>
      <c r="N25" s="14" t="s">
        <v>64</v>
      </c>
      <c r="O25" s="16" t="s">
        <v>72</v>
      </c>
      <c r="P25" s="16" t="s">
        <v>72</v>
      </c>
      <c r="Q25" s="16" t="s">
        <v>119</v>
      </c>
      <c r="R25" s="14" t="s">
        <v>120</v>
      </c>
      <c r="S25" s="14" t="s">
        <v>53</v>
      </c>
      <c r="T25" s="14" t="s">
        <v>70</v>
      </c>
      <c r="U25" s="14" t="s">
        <v>71</v>
      </c>
      <c r="V25" s="15">
        <v>45658</v>
      </c>
      <c r="W25" s="15"/>
      <c r="X25" s="16" t="s">
        <v>72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7"/>
      <c r="AX25" s="18"/>
      <c r="AY25" s="14" t="s">
        <v>72</v>
      </c>
      <c r="AZ25" s="16" t="s">
        <v>72</v>
      </c>
    </row>
    <row r="26" spans="1:52" ht="105" x14ac:dyDescent="0.25">
      <c r="A26" s="14" t="s">
        <v>91</v>
      </c>
      <c r="B26" s="14" t="s">
        <v>92</v>
      </c>
      <c r="C26" s="15">
        <v>45799.684027777781</v>
      </c>
      <c r="D26" s="14" t="s">
        <v>54</v>
      </c>
      <c r="E26" s="16" t="s">
        <v>55</v>
      </c>
      <c r="F26" s="14" t="s">
        <v>56</v>
      </c>
      <c r="G26" s="16" t="s">
        <v>57</v>
      </c>
      <c r="H26" s="14" t="s">
        <v>135</v>
      </c>
      <c r="I26" s="16" t="s">
        <v>136</v>
      </c>
      <c r="J26" s="16" t="s">
        <v>137</v>
      </c>
      <c r="K26" s="16" t="s">
        <v>138</v>
      </c>
      <c r="L26" s="14" t="s">
        <v>139</v>
      </c>
      <c r="M26" s="16" t="s">
        <v>140</v>
      </c>
      <c r="N26" s="14" t="s">
        <v>64</v>
      </c>
      <c r="O26" s="16" t="s">
        <v>72</v>
      </c>
      <c r="P26" s="16" t="s">
        <v>72</v>
      </c>
      <c r="Q26" s="16" t="s">
        <v>82</v>
      </c>
      <c r="R26" s="14" t="s">
        <v>83</v>
      </c>
      <c r="S26" s="14" t="s">
        <v>84</v>
      </c>
      <c r="T26" s="14" t="s">
        <v>70</v>
      </c>
      <c r="U26" s="14" t="s">
        <v>99</v>
      </c>
      <c r="V26" s="15">
        <v>45658</v>
      </c>
      <c r="W26" s="15"/>
      <c r="X26" s="16" t="s">
        <v>121</v>
      </c>
      <c r="Y26" s="17"/>
      <c r="Z26" s="18"/>
      <c r="AA26" s="17"/>
      <c r="AB26" s="18"/>
      <c r="AC26" s="17"/>
      <c r="AD26" s="18"/>
      <c r="AE26" s="17" t="s">
        <v>107</v>
      </c>
      <c r="AF26" s="18" t="str">
        <f>VLOOKUP(AE26,'Axe 2 Règles de gestion'!$D$2:$F$16,3, FALSE)</f>
        <v>La date de début de position doit être antérieure ou égale à la date de fin prévisionnelle de position.</v>
      </c>
      <c r="AG26" s="17" t="s">
        <v>109</v>
      </c>
      <c r="AH26" s="18" t="str">
        <f>VLOOKUP(AG26,'Axe 2 Règles de gestion'!$D$2:$F$16,3, FALSE)</f>
        <v>La date de début de la position doit être postérieure ou égale à la date d'entrée dans la FPE ou dans la carrière militaire.</v>
      </c>
      <c r="AI26" s="17" t="s">
        <v>122</v>
      </c>
      <c r="AJ26" s="18" t="str">
        <f>VLOOKUP(AI26,'Axe 2 Règles de gestion'!$D$2:$F$16,3, FALSE)</f>
        <v>La date de fin réelle de la position doit être antérieure ou égale à la date de fin réelle ou prévisionnelle du lien juridique.</v>
      </c>
      <c r="AK26" s="17" t="s">
        <v>111</v>
      </c>
      <c r="AL26" s="18" t="str">
        <f>VLOOKUP(AK26,'Axe 2 Règles de gestion'!$D$2:$F$16,3, FALSE)</f>
        <v>La date de fin réelle de la position doit être antérieure à la date limite de départ à la retraite.</v>
      </c>
      <c r="AM26" s="17" t="s">
        <v>124</v>
      </c>
      <c r="AN26" s="18" t="str">
        <f>VLOOKUP(AM26,'Axe 2 Règles de gestion'!$D$2:$F$16,3, FALSE)</f>
        <v>La date de début de la position doit être postérieure ou égale à la date de début du lien juridique.</v>
      </c>
      <c r="AO26" s="17" t="s">
        <v>113</v>
      </c>
      <c r="AP26" s="18" t="str">
        <f>VLOOKUP(AO26,'Axe 2 Règles de gestion'!$D$2:$F$16,3, FALSE)</f>
        <v>La date de début de position doit être antérieure ou égale à la date de fin réelle de position.</v>
      </c>
      <c r="AQ26" s="17" t="s">
        <v>115</v>
      </c>
      <c r="AR26" s="18" t="str">
        <f>VLOOKUP(AQ26,'Axe 2 Règles de gestion'!$D$2:$F$16,3, FALSE)</f>
        <v>La date de fin prévisionnelle de la position doit être antérieure à la date limite de départ à la retraite.</v>
      </c>
      <c r="AS26" s="17" t="s">
        <v>117</v>
      </c>
      <c r="AT26" s="18" t="str">
        <f>VLOOKUP(AS26,'Axe 2 Règles de gestion'!$D$2:$F$16,3, FALSE)</f>
        <v>La date de début de position est à J+1 de la date de fin de position de l'occurrence précédente.</v>
      </c>
      <c r="AU26" s="17" t="s">
        <v>126</v>
      </c>
      <c r="AV26" s="18" t="str">
        <f>VLOOKUP(AU26,'Axe 2 Règles de gestion'!$D$2:$F$16,3, FALSE)</f>
        <v>La date de fin prévisionnelle de la position doit être antérieure ou égale à la date de fin réelle ou prévisionnelle du lien juridique.</v>
      </c>
      <c r="AW26" s="17"/>
      <c r="AX26" s="18"/>
      <c r="AY26" s="14" t="s">
        <v>72</v>
      </c>
      <c r="AZ26" s="16" t="s">
        <v>72</v>
      </c>
    </row>
    <row r="27" spans="1:52" ht="90" x14ac:dyDescent="0.25">
      <c r="A27" s="14" t="s">
        <v>91</v>
      </c>
      <c r="B27" s="14" t="s">
        <v>92</v>
      </c>
      <c r="C27" s="15">
        <v>45799.683333333334</v>
      </c>
      <c r="D27" s="14" t="s">
        <v>54</v>
      </c>
      <c r="E27" s="16" t="s">
        <v>55</v>
      </c>
      <c r="F27" s="14" t="s">
        <v>56</v>
      </c>
      <c r="G27" s="16" t="s">
        <v>57</v>
      </c>
      <c r="H27" s="14" t="s">
        <v>135</v>
      </c>
      <c r="I27" s="16" t="s">
        <v>136</v>
      </c>
      <c r="J27" s="16" t="s">
        <v>137</v>
      </c>
      <c r="K27" s="16" t="s">
        <v>138</v>
      </c>
      <c r="L27" s="14" t="s">
        <v>139</v>
      </c>
      <c r="M27" s="16" t="s">
        <v>140</v>
      </c>
      <c r="N27" s="14" t="s">
        <v>64</v>
      </c>
      <c r="O27" s="16" t="s">
        <v>72</v>
      </c>
      <c r="P27" s="16" t="s">
        <v>72</v>
      </c>
      <c r="Q27" s="16" t="s">
        <v>85</v>
      </c>
      <c r="R27" s="14" t="s">
        <v>86</v>
      </c>
      <c r="S27" s="14" t="s">
        <v>87</v>
      </c>
      <c r="T27" s="14" t="s">
        <v>70</v>
      </c>
      <c r="U27" s="14" t="s">
        <v>99</v>
      </c>
      <c r="V27" s="15">
        <v>45658</v>
      </c>
      <c r="W27" s="15"/>
      <c r="X27" s="16" t="s">
        <v>128</v>
      </c>
      <c r="Y27" s="17"/>
      <c r="Z27" s="18"/>
      <c r="AA27" s="17"/>
      <c r="AB27" s="18"/>
      <c r="AC27" s="17"/>
      <c r="AD27" s="18"/>
      <c r="AE27" s="17" t="s">
        <v>107</v>
      </c>
      <c r="AF27" s="18" t="str">
        <f>VLOOKUP(AE27,'Axe 2 Règles de gestion'!$D$2:$F$16,3, FALSE)</f>
        <v>La date de début de position doit être antérieure ou égale à la date de fin prévisionnelle de position.</v>
      </c>
      <c r="AG27" s="17" t="s">
        <v>109</v>
      </c>
      <c r="AH27" s="18" t="str">
        <f>VLOOKUP(AG27,'Axe 2 Règles de gestion'!$D$2:$F$16,3, FALSE)</f>
        <v>La date de début de la position doit être postérieure ou égale à la date d'entrée dans la FPE ou dans la carrière militaire.</v>
      </c>
      <c r="AI27" s="17" t="s">
        <v>111</v>
      </c>
      <c r="AJ27" s="18" t="str">
        <f>VLOOKUP(AI27,'Axe 2 Règles de gestion'!$D$2:$F$16,3, FALSE)</f>
        <v>La date de fin réelle de la position doit être antérieure à la date limite de départ à la retraite.</v>
      </c>
      <c r="AK27" s="17" t="s">
        <v>113</v>
      </c>
      <c r="AL27" s="18" t="str">
        <f>VLOOKUP(AK27,'Axe 2 Règles de gestion'!$D$2:$F$16,3, FALSE)</f>
        <v>La date de début de position doit être antérieure ou égale à la date de fin réelle de position.</v>
      </c>
      <c r="AM27" s="17" t="s">
        <v>115</v>
      </c>
      <c r="AN27" s="18" t="str">
        <f>VLOOKUP(AM27,'Axe 2 Règles de gestion'!$D$2:$F$16,3, FALSE)</f>
        <v>La date de fin prévisionnelle de la position doit être antérieure à la date limite de départ à la retraite.</v>
      </c>
      <c r="AO27" s="17" t="s">
        <v>117</v>
      </c>
      <c r="AP27" s="18" t="str">
        <f>VLOOKUP(AO27,'Axe 2 Règles de gestion'!$D$2:$F$16,3, FALSE)</f>
        <v>La date de début de position est à J+1 de la date de fin de position de l'occurrence précédente.</v>
      </c>
      <c r="AQ27" s="17"/>
      <c r="AR27" s="18"/>
      <c r="AS27" s="17"/>
      <c r="AT27" s="18"/>
      <c r="AU27" s="17"/>
      <c r="AV27" s="18"/>
      <c r="AW27" s="17"/>
      <c r="AX27" s="18"/>
      <c r="AY27" s="14" t="s">
        <v>72</v>
      </c>
      <c r="AZ27" s="16" t="s">
        <v>72</v>
      </c>
    </row>
    <row r="28" spans="1:52" ht="60" x14ac:dyDescent="0.25">
      <c r="A28" s="14" t="s">
        <v>91</v>
      </c>
      <c r="B28" s="14" t="s">
        <v>92</v>
      </c>
      <c r="C28" s="15">
        <v>45799.684027777781</v>
      </c>
      <c r="D28" s="14" t="s">
        <v>54</v>
      </c>
      <c r="E28" s="16" t="s">
        <v>55</v>
      </c>
      <c r="F28" s="14" t="s">
        <v>56</v>
      </c>
      <c r="G28" s="16" t="s">
        <v>57</v>
      </c>
      <c r="H28" s="14" t="s">
        <v>135</v>
      </c>
      <c r="I28" s="16" t="s">
        <v>136</v>
      </c>
      <c r="J28" s="16" t="s">
        <v>137</v>
      </c>
      <c r="K28" s="16" t="s">
        <v>138</v>
      </c>
      <c r="L28" s="14" t="s">
        <v>139</v>
      </c>
      <c r="M28" s="16" t="s">
        <v>140</v>
      </c>
      <c r="N28" s="14" t="s">
        <v>64</v>
      </c>
      <c r="O28" s="16" t="s">
        <v>72</v>
      </c>
      <c r="P28" s="16" t="s">
        <v>72</v>
      </c>
      <c r="Q28" s="16" t="s">
        <v>88</v>
      </c>
      <c r="R28" s="14" t="s">
        <v>89</v>
      </c>
      <c r="S28" s="14" t="s">
        <v>90</v>
      </c>
      <c r="T28" s="14" t="s">
        <v>70</v>
      </c>
      <c r="U28" s="14" t="s">
        <v>71</v>
      </c>
      <c r="V28" s="15">
        <v>45658</v>
      </c>
      <c r="W28" s="15"/>
      <c r="X28" s="16" t="s">
        <v>72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4" t="s">
        <v>72</v>
      </c>
      <c r="AZ28" s="16" t="s">
        <v>72</v>
      </c>
    </row>
    <row r="29" spans="1:52" ht="90" x14ac:dyDescent="0.25">
      <c r="A29" s="14" t="s">
        <v>91</v>
      </c>
      <c r="B29" s="14" t="s">
        <v>92</v>
      </c>
      <c r="C29" s="15">
        <v>45799.68472222222</v>
      </c>
      <c r="D29" s="14" t="s">
        <v>54</v>
      </c>
      <c r="E29" s="16" t="s">
        <v>55</v>
      </c>
      <c r="F29" s="14" t="s">
        <v>56</v>
      </c>
      <c r="G29" s="16" t="s">
        <v>57</v>
      </c>
      <c r="H29" s="14" t="s">
        <v>141</v>
      </c>
      <c r="I29" s="16" t="s">
        <v>142</v>
      </c>
      <c r="J29" s="16" t="s">
        <v>143</v>
      </c>
      <c r="K29" s="16" t="s">
        <v>144</v>
      </c>
      <c r="L29" s="14" t="s">
        <v>145</v>
      </c>
      <c r="M29" s="16" t="s">
        <v>146</v>
      </c>
      <c r="N29" s="14" t="s">
        <v>64</v>
      </c>
      <c r="O29" s="16" t="s">
        <v>72</v>
      </c>
      <c r="P29" s="16" t="s">
        <v>72</v>
      </c>
      <c r="Q29" s="16" t="s">
        <v>67</v>
      </c>
      <c r="R29" s="14" t="s">
        <v>68</v>
      </c>
      <c r="S29" s="14" t="s">
        <v>69</v>
      </c>
      <c r="T29" s="14" t="s">
        <v>70</v>
      </c>
      <c r="U29" s="14" t="s">
        <v>99</v>
      </c>
      <c r="V29" s="15">
        <v>45658</v>
      </c>
      <c r="W29" s="15"/>
      <c r="X29" s="16" t="s">
        <v>128</v>
      </c>
      <c r="Y29" s="17"/>
      <c r="Z29" s="18"/>
      <c r="AA29" s="17"/>
      <c r="AB29" s="18"/>
      <c r="AC29" s="17"/>
      <c r="AD29" s="18"/>
      <c r="AE29" s="17" t="s">
        <v>107</v>
      </c>
      <c r="AF29" s="18" t="str">
        <f>VLOOKUP(AE29,'Axe 2 Règles de gestion'!$D$2:$F$16,3, FALSE)</f>
        <v>La date de début de position doit être antérieure ou égale à la date de fin prévisionnelle de position.</v>
      </c>
      <c r="AG29" s="17" t="s">
        <v>109</v>
      </c>
      <c r="AH29" s="18" t="str">
        <f>VLOOKUP(AG29,'Axe 2 Règles de gestion'!$D$2:$F$16,3, FALSE)</f>
        <v>La date de début de la position doit être postérieure ou égale à la date d'entrée dans la FPE ou dans la carrière militaire.</v>
      </c>
      <c r="AI29" s="17" t="s">
        <v>111</v>
      </c>
      <c r="AJ29" s="18" t="str">
        <f>VLOOKUP(AI29,'Axe 2 Règles de gestion'!$D$2:$F$16,3, FALSE)</f>
        <v>La date de fin réelle de la position doit être antérieure à la date limite de départ à la retraite.</v>
      </c>
      <c r="AK29" s="17" t="s">
        <v>113</v>
      </c>
      <c r="AL29" s="18" t="str">
        <f>VLOOKUP(AK29,'Axe 2 Règles de gestion'!$D$2:$F$16,3, FALSE)</f>
        <v>La date de début de position doit être antérieure ou égale à la date de fin réelle de position.</v>
      </c>
      <c r="AM29" s="17" t="s">
        <v>115</v>
      </c>
      <c r="AN29" s="18" t="str">
        <f>VLOOKUP(AM29,'Axe 2 Règles de gestion'!$D$2:$F$16,3, FALSE)</f>
        <v>La date de fin prévisionnelle de la position doit être antérieure à la date limite de départ à la retraite.</v>
      </c>
      <c r="AO29" s="17" t="s">
        <v>117</v>
      </c>
      <c r="AP29" s="18" t="str">
        <f>VLOOKUP(AO29,'Axe 2 Règles de gestion'!$D$2:$F$16,3, FALSE)</f>
        <v>La date de début de position est à J+1 de la date de fin de position de l'occurrence précédente.</v>
      </c>
      <c r="AQ29" s="17"/>
      <c r="AR29" s="18"/>
      <c r="AS29" s="17"/>
      <c r="AT29" s="18"/>
      <c r="AU29" s="17"/>
      <c r="AV29" s="18"/>
      <c r="AW29" s="17"/>
      <c r="AX29" s="18"/>
      <c r="AY29" s="14" t="s">
        <v>72</v>
      </c>
      <c r="AZ29" s="16" t="s">
        <v>72</v>
      </c>
    </row>
    <row r="30" spans="1:52" ht="75" x14ac:dyDescent="0.25">
      <c r="A30" s="14" t="s">
        <v>91</v>
      </c>
      <c r="B30" s="14" t="s">
        <v>92</v>
      </c>
      <c r="C30" s="15">
        <v>45799.685416666667</v>
      </c>
      <c r="D30" s="14" t="s">
        <v>54</v>
      </c>
      <c r="E30" s="16" t="s">
        <v>55</v>
      </c>
      <c r="F30" s="14" t="s">
        <v>56</v>
      </c>
      <c r="G30" s="16" t="s">
        <v>57</v>
      </c>
      <c r="H30" s="14" t="s">
        <v>141</v>
      </c>
      <c r="I30" s="16" t="s">
        <v>142</v>
      </c>
      <c r="J30" s="16" t="s">
        <v>143</v>
      </c>
      <c r="K30" s="16" t="s">
        <v>144</v>
      </c>
      <c r="L30" s="14" t="s">
        <v>145</v>
      </c>
      <c r="M30" s="16" t="s">
        <v>146</v>
      </c>
      <c r="N30" s="14" t="s">
        <v>64</v>
      </c>
      <c r="O30" s="16" t="s">
        <v>72</v>
      </c>
      <c r="P30" s="16" t="s">
        <v>72</v>
      </c>
      <c r="Q30" s="16" t="s">
        <v>119</v>
      </c>
      <c r="R30" s="14" t="s">
        <v>120</v>
      </c>
      <c r="S30" s="14" t="s">
        <v>53</v>
      </c>
      <c r="T30" s="14" t="s">
        <v>70</v>
      </c>
      <c r="U30" s="14" t="s">
        <v>71</v>
      </c>
      <c r="V30" s="15">
        <v>45658</v>
      </c>
      <c r="W30" s="15"/>
      <c r="X30" s="16" t="s">
        <v>72</v>
      </c>
      <c r="Y30" s="17"/>
      <c r="Z30" s="18"/>
      <c r="AA30" s="17"/>
      <c r="AB30" s="18"/>
      <c r="AC30" s="17"/>
      <c r="AD30" s="18"/>
      <c r="AE30" s="17"/>
      <c r="AF30" s="18"/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4" t="s">
        <v>72</v>
      </c>
      <c r="AZ30" s="16" t="s">
        <v>72</v>
      </c>
    </row>
    <row r="31" spans="1:52" s="31" customFormat="1" ht="105" x14ac:dyDescent="0.25">
      <c r="A31" s="26" t="s">
        <v>147</v>
      </c>
      <c r="B31" s="26" t="s">
        <v>53</v>
      </c>
      <c r="C31" s="27">
        <v>46126.572916666664</v>
      </c>
      <c r="D31" s="26" t="s">
        <v>54</v>
      </c>
      <c r="E31" s="28" t="s">
        <v>55</v>
      </c>
      <c r="F31" s="26" t="s">
        <v>56</v>
      </c>
      <c r="G31" s="28" t="s">
        <v>57</v>
      </c>
      <c r="H31" s="26" t="s">
        <v>141</v>
      </c>
      <c r="I31" s="28" t="s">
        <v>142</v>
      </c>
      <c r="J31" s="28" t="s">
        <v>143</v>
      </c>
      <c r="K31" s="28" t="s">
        <v>144</v>
      </c>
      <c r="L31" s="26" t="s">
        <v>145</v>
      </c>
      <c r="M31" s="28" t="s">
        <v>146</v>
      </c>
      <c r="N31" s="26" t="s">
        <v>64</v>
      </c>
      <c r="O31" s="28" t="s">
        <v>72</v>
      </c>
      <c r="P31" s="28" t="s">
        <v>72</v>
      </c>
      <c r="Q31" s="28" t="s">
        <v>82</v>
      </c>
      <c r="R31" s="26" t="s">
        <v>83</v>
      </c>
      <c r="S31" s="26" t="s">
        <v>84</v>
      </c>
      <c r="T31" s="26" t="s">
        <v>70</v>
      </c>
      <c r="U31" s="26" t="s">
        <v>99</v>
      </c>
      <c r="V31" s="27">
        <v>45658</v>
      </c>
      <c r="W31" s="27"/>
      <c r="X31" s="28" t="s">
        <v>121</v>
      </c>
      <c r="Y31" s="29"/>
      <c r="Z31" s="30"/>
      <c r="AA31" s="29"/>
      <c r="AB31" s="30"/>
      <c r="AC31" s="29"/>
      <c r="AD31" s="30"/>
      <c r="AE31" s="29" t="s">
        <v>107</v>
      </c>
      <c r="AF31" s="30" t="str">
        <f>VLOOKUP(AE31,'Axe 2 Règles de gestion'!$D$2:$F$16,3, FALSE)</f>
        <v>La date de début de position doit être antérieure ou égale à la date de fin prévisionnelle de position.</v>
      </c>
      <c r="AG31" s="29" t="s">
        <v>109</v>
      </c>
      <c r="AH31" s="30" t="str">
        <f>VLOOKUP(AG31,'Axe 2 Règles de gestion'!$D$2:$F$16,3, FALSE)</f>
        <v>La date de début de la position doit être postérieure ou égale à la date d'entrée dans la FPE ou dans la carrière militaire.</v>
      </c>
      <c r="AI31" s="29" t="s">
        <v>122</v>
      </c>
      <c r="AJ31" s="30" t="str">
        <f>VLOOKUP(AI31,'Axe 2 Règles de gestion'!$D$2:$F$16,3, FALSE)</f>
        <v>La date de fin réelle de la position doit être antérieure ou égale à la date de fin réelle ou prévisionnelle du lien juridique.</v>
      </c>
      <c r="AK31" s="29" t="s">
        <v>111</v>
      </c>
      <c r="AL31" s="30" t="str">
        <f>VLOOKUP(AK31,'Axe 2 Règles de gestion'!$D$2:$F$16,3, FALSE)</f>
        <v>La date de fin réelle de la position doit être antérieure à la date limite de départ à la retraite.</v>
      </c>
      <c r="AM31" s="29" t="s">
        <v>124</v>
      </c>
      <c r="AN31" s="30" t="str">
        <f>VLOOKUP(AM31,'Axe 2 Règles de gestion'!$D$2:$F$16,3, FALSE)</f>
        <v>La date de début de la position doit être postérieure ou égale à la date de début du lien juridique.</v>
      </c>
      <c r="AO31" s="29" t="s">
        <v>113</v>
      </c>
      <c r="AP31" s="30" t="str">
        <f>VLOOKUP(AO31,'Axe 2 Règles de gestion'!$D$2:$F$16,3, FALSE)</f>
        <v>La date de début de position doit être antérieure ou égale à la date de fin réelle de position.</v>
      </c>
      <c r="AQ31" s="29" t="s">
        <v>115</v>
      </c>
      <c r="AR31" s="30" t="str">
        <f>VLOOKUP(AQ31,'Axe 2 Règles de gestion'!$D$2:$F$16,3, FALSE)</f>
        <v>La date de fin prévisionnelle de la position doit être antérieure à la date limite de départ à la retraite.</v>
      </c>
      <c r="AS31" s="29" t="s">
        <v>117</v>
      </c>
      <c r="AT31" s="30" t="str">
        <f>VLOOKUP(AS31,'Axe 2 Règles de gestion'!$D$2:$F$16,3, FALSE)</f>
        <v>La date de début de position est à J+1 de la date de fin de position de l'occurrence précédente.</v>
      </c>
      <c r="AU31" s="29" t="s">
        <v>126</v>
      </c>
      <c r="AV31" s="30" t="str">
        <f>VLOOKUP(AU31,'Axe 2 Règles de gestion'!$D$2:$F$16,3, FALSE)</f>
        <v>La date de fin prévisionnelle de la position doit être antérieure ou égale à la date de fin réelle ou prévisionnelle du lien juridique.</v>
      </c>
      <c r="AW31" s="29"/>
      <c r="AX31" s="30"/>
      <c r="AY31" s="26" t="s">
        <v>148</v>
      </c>
      <c r="AZ31" s="28" t="s">
        <v>72</v>
      </c>
    </row>
    <row r="32" spans="1:52" ht="90" x14ac:dyDescent="0.25">
      <c r="A32" s="14" t="s">
        <v>91</v>
      </c>
      <c r="B32" s="14" t="s">
        <v>92</v>
      </c>
      <c r="C32" s="15">
        <v>45799.68472222222</v>
      </c>
      <c r="D32" s="14" t="s">
        <v>54</v>
      </c>
      <c r="E32" s="16" t="s">
        <v>55</v>
      </c>
      <c r="F32" s="14" t="s">
        <v>56</v>
      </c>
      <c r="G32" s="16" t="s">
        <v>57</v>
      </c>
      <c r="H32" s="14" t="s">
        <v>141</v>
      </c>
      <c r="I32" s="16" t="s">
        <v>142</v>
      </c>
      <c r="J32" s="16" t="s">
        <v>143</v>
      </c>
      <c r="K32" s="16" t="s">
        <v>144</v>
      </c>
      <c r="L32" s="14" t="s">
        <v>145</v>
      </c>
      <c r="M32" s="16" t="s">
        <v>146</v>
      </c>
      <c r="N32" s="14" t="s">
        <v>64</v>
      </c>
      <c r="O32" s="16" t="s">
        <v>72</v>
      </c>
      <c r="P32" s="16" t="s">
        <v>72</v>
      </c>
      <c r="Q32" s="16" t="s">
        <v>85</v>
      </c>
      <c r="R32" s="14" t="s">
        <v>86</v>
      </c>
      <c r="S32" s="14" t="s">
        <v>87</v>
      </c>
      <c r="T32" s="14" t="s">
        <v>70</v>
      </c>
      <c r="U32" s="14" t="s">
        <v>99</v>
      </c>
      <c r="V32" s="15">
        <v>45658</v>
      </c>
      <c r="W32" s="15"/>
      <c r="X32" s="16" t="s">
        <v>128</v>
      </c>
      <c r="Y32" s="17"/>
      <c r="Z32" s="18"/>
      <c r="AA32" s="17"/>
      <c r="AB32" s="18"/>
      <c r="AC32" s="17"/>
      <c r="AD32" s="18"/>
      <c r="AE32" s="17" t="s">
        <v>107</v>
      </c>
      <c r="AF32" s="18" t="str">
        <f>VLOOKUP(AE32,'Axe 2 Règles de gestion'!$D$2:$F$16,3, FALSE)</f>
        <v>La date de début de position doit être antérieure ou égale à la date de fin prévisionnelle de position.</v>
      </c>
      <c r="AG32" s="17" t="s">
        <v>109</v>
      </c>
      <c r="AH32" s="18" t="str">
        <f>VLOOKUP(AG32,'Axe 2 Règles de gestion'!$D$2:$F$16,3, FALSE)</f>
        <v>La date de début de la position doit être postérieure ou égale à la date d'entrée dans la FPE ou dans la carrière militaire.</v>
      </c>
      <c r="AI32" s="17" t="s">
        <v>111</v>
      </c>
      <c r="AJ32" s="18" t="str">
        <f>VLOOKUP(AI32,'Axe 2 Règles de gestion'!$D$2:$F$16,3, FALSE)</f>
        <v>La date de fin réelle de la position doit être antérieure à la date limite de départ à la retraite.</v>
      </c>
      <c r="AK32" s="17" t="s">
        <v>113</v>
      </c>
      <c r="AL32" s="18" t="str">
        <f>VLOOKUP(AK32,'Axe 2 Règles de gestion'!$D$2:$F$16,3, FALSE)</f>
        <v>La date de début de position doit être antérieure ou égale à la date de fin réelle de position.</v>
      </c>
      <c r="AM32" s="17" t="s">
        <v>115</v>
      </c>
      <c r="AN32" s="18" t="str">
        <f>VLOOKUP(AM32,'Axe 2 Règles de gestion'!$D$2:$F$16,3, FALSE)</f>
        <v>La date de fin prévisionnelle de la position doit être antérieure à la date limite de départ à la retraite.</v>
      </c>
      <c r="AO32" s="17" t="s">
        <v>117</v>
      </c>
      <c r="AP32" s="18" t="str">
        <f>VLOOKUP(AO32,'Axe 2 Règles de gestion'!$D$2:$F$16,3, FALSE)</f>
        <v>La date de début de position est à J+1 de la date de fin de position de l'occurrence précédente.</v>
      </c>
      <c r="AQ32" s="17"/>
      <c r="AR32" s="18"/>
      <c r="AS32" s="17"/>
      <c r="AT32" s="18"/>
      <c r="AU32" s="17"/>
      <c r="AV32" s="18"/>
      <c r="AW32" s="17"/>
      <c r="AX32" s="18"/>
      <c r="AY32" s="14" t="s">
        <v>72</v>
      </c>
      <c r="AZ32" s="16" t="s">
        <v>72</v>
      </c>
    </row>
    <row r="33" spans="1:52" ht="75" x14ac:dyDescent="0.25">
      <c r="A33" s="14" t="s">
        <v>91</v>
      </c>
      <c r="B33" s="14" t="s">
        <v>92</v>
      </c>
      <c r="C33" s="15">
        <v>45799.685416666667</v>
      </c>
      <c r="D33" s="14" t="s">
        <v>54</v>
      </c>
      <c r="E33" s="16" t="s">
        <v>55</v>
      </c>
      <c r="F33" s="14" t="s">
        <v>56</v>
      </c>
      <c r="G33" s="16" t="s">
        <v>57</v>
      </c>
      <c r="H33" s="14" t="s">
        <v>141</v>
      </c>
      <c r="I33" s="16" t="s">
        <v>142</v>
      </c>
      <c r="J33" s="16" t="s">
        <v>143</v>
      </c>
      <c r="K33" s="16" t="s">
        <v>144</v>
      </c>
      <c r="L33" s="14" t="s">
        <v>145</v>
      </c>
      <c r="M33" s="16" t="s">
        <v>146</v>
      </c>
      <c r="N33" s="14" t="s">
        <v>64</v>
      </c>
      <c r="O33" s="16" t="s">
        <v>72</v>
      </c>
      <c r="P33" s="16" t="s">
        <v>72</v>
      </c>
      <c r="Q33" s="16" t="s">
        <v>88</v>
      </c>
      <c r="R33" s="14" t="s">
        <v>89</v>
      </c>
      <c r="S33" s="14" t="s">
        <v>90</v>
      </c>
      <c r="T33" s="14" t="s">
        <v>70</v>
      </c>
      <c r="U33" s="14" t="s">
        <v>71</v>
      </c>
      <c r="V33" s="15">
        <v>45658</v>
      </c>
      <c r="W33" s="15"/>
      <c r="X33" s="16" t="s">
        <v>72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7"/>
      <c r="AX33" s="18"/>
      <c r="AY33" s="14" t="s">
        <v>72</v>
      </c>
      <c r="AZ33" s="16" t="s">
        <v>72</v>
      </c>
    </row>
    <row r="34" spans="1:52" ht="60" x14ac:dyDescent="0.25">
      <c r="A34" s="14" t="s">
        <v>52</v>
      </c>
      <c r="B34" s="14" t="s">
        <v>92</v>
      </c>
      <c r="C34" s="15">
        <v>45910.430555555555</v>
      </c>
      <c r="D34" s="14" t="s">
        <v>54</v>
      </c>
      <c r="E34" s="16" t="s">
        <v>55</v>
      </c>
      <c r="F34" s="14" t="s">
        <v>56</v>
      </c>
      <c r="G34" s="16" t="s">
        <v>57</v>
      </c>
      <c r="H34" s="14" t="s">
        <v>149</v>
      </c>
      <c r="I34" s="16" t="s">
        <v>150</v>
      </c>
      <c r="J34" s="16" t="s">
        <v>151</v>
      </c>
      <c r="K34" s="16" t="s">
        <v>152</v>
      </c>
      <c r="L34" s="14" t="s">
        <v>153</v>
      </c>
      <c r="M34" s="16" t="s">
        <v>154</v>
      </c>
      <c r="N34" s="14" t="s">
        <v>155</v>
      </c>
      <c r="O34" s="16" t="s">
        <v>72</v>
      </c>
      <c r="P34" s="16" t="s">
        <v>72</v>
      </c>
      <c r="Q34" s="16" t="s">
        <v>67</v>
      </c>
      <c r="R34" s="14" t="s">
        <v>68</v>
      </c>
      <c r="S34" s="14" t="s">
        <v>69</v>
      </c>
      <c r="T34" s="14" t="s">
        <v>70</v>
      </c>
      <c r="U34" s="14" t="s">
        <v>71</v>
      </c>
      <c r="V34" s="15">
        <v>45141</v>
      </c>
      <c r="W34" s="15"/>
      <c r="X34" s="16" t="s">
        <v>72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4" t="s">
        <v>72</v>
      </c>
      <c r="AZ34" s="16" t="s">
        <v>72</v>
      </c>
    </row>
    <row r="35" spans="1:52" ht="60" x14ac:dyDescent="0.25">
      <c r="A35" s="14" t="s">
        <v>52</v>
      </c>
      <c r="B35" s="14" t="s">
        <v>92</v>
      </c>
      <c r="C35" s="15">
        <v>45910.432638888888</v>
      </c>
      <c r="D35" s="14" t="s">
        <v>54</v>
      </c>
      <c r="E35" s="16" t="s">
        <v>55</v>
      </c>
      <c r="F35" s="14" t="s">
        <v>56</v>
      </c>
      <c r="G35" s="16" t="s">
        <v>57</v>
      </c>
      <c r="H35" s="14" t="s">
        <v>149</v>
      </c>
      <c r="I35" s="16" t="s">
        <v>150</v>
      </c>
      <c r="J35" s="16" t="s">
        <v>151</v>
      </c>
      <c r="K35" s="16" t="s">
        <v>152</v>
      </c>
      <c r="L35" s="14" t="s">
        <v>156</v>
      </c>
      <c r="M35" s="16" t="s">
        <v>157</v>
      </c>
      <c r="N35" s="14" t="s">
        <v>79</v>
      </c>
      <c r="O35" s="16" t="s">
        <v>72</v>
      </c>
      <c r="P35" s="16" t="s">
        <v>72</v>
      </c>
      <c r="Q35" s="16" t="s">
        <v>67</v>
      </c>
      <c r="R35" s="14" t="s">
        <v>68</v>
      </c>
      <c r="S35" s="14" t="s">
        <v>69</v>
      </c>
      <c r="T35" s="14" t="s">
        <v>70</v>
      </c>
      <c r="U35" s="14" t="s">
        <v>71</v>
      </c>
      <c r="V35" s="15">
        <v>45141</v>
      </c>
      <c r="W35" s="15"/>
      <c r="X35" s="16" t="s">
        <v>72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4" t="s">
        <v>72</v>
      </c>
      <c r="AZ35" s="16" t="s">
        <v>72</v>
      </c>
    </row>
    <row r="36" spans="1:52" ht="60" x14ac:dyDescent="0.25">
      <c r="A36" s="14" t="s">
        <v>52</v>
      </c>
      <c r="B36" s="14" t="s">
        <v>92</v>
      </c>
      <c r="C36" s="15">
        <v>45910.432638888888</v>
      </c>
      <c r="D36" s="14" t="s">
        <v>54</v>
      </c>
      <c r="E36" s="16" t="s">
        <v>55</v>
      </c>
      <c r="F36" s="14" t="s">
        <v>56</v>
      </c>
      <c r="G36" s="16" t="s">
        <v>57</v>
      </c>
      <c r="H36" s="14" t="s">
        <v>149</v>
      </c>
      <c r="I36" s="16" t="s">
        <v>150</v>
      </c>
      <c r="J36" s="16" t="s">
        <v>151</v>
      </c>
      <c r="K36" s="16" t="s">
        <v>152</v>
      </c>
      <c r="L36" s="14" t="s">
        <v>153</v>
      </c>
      <c r="M36" s="16" t="s">
        <v>154</v>
      </c>
      <c r="N36" s="14" t="s">
        <v>155</v>
      </c>
      <c r="O36" s="16" t="s">
        <v>72</v>
      </c>
      <c r="P36" s="16" t="s">
        <v>72</v>
      </c>
      <c r="Q36" s="16" t="s">
        <v>82</v>
      </c>
      <c r="R36" s="14" t="s">
        <v>83</v>
      </c>
      <c r="S36" s="14" t="s">
        <v>84</v>
      </c>
      <c r="T36" s="14" t="s">
        <v>70</v>
      </c>
      <c r="U36" s="14" t="s">
        <v>71</v>
      </c>
      <c r="V36" s="15">
        <v>45141</v>
      </c>
      <c r="W36" s="15"/>
      <c r="X36" s="16" t="s">
        <v>72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4" t="s">
        <v>72</v>
      </c>
      <c r="AZ36" s="16" t="s">
        <v>72</v>
      </c>
    </row>
    <row r="37" spans="1:52" ht="60" x14ac:dyDescent="0.25">
      <c r="A37" s="14" t="s">
        <v>52</v>
      </c>
      <c r="B37" s="14" t="s">
        <v>92</v>
      </c>
      <c r="C37" s="15">
        <v>45910.433333333334</v>
      </c>
      <c r="D37" s="14" t="s">
        <v>54</v>
      </c>
      <c r="E37" s="16" t="s">
        <v>55</v>
      </c>
      <c r="F37" s="14" t="s">
        <v>56</v>
      </c>
      <c r="G37" s="16" t="s">
        <v>57</v>
      </c>
      <c r="H37" s="14" t="s">
        <v>149</v>
      </c>
      <c r="I37" s="16" t="s">
        <v>150</v>
      </c>
      <c r="J37" s="16" t="s">
        <v>151</v>
      </c>
      <c r="K37" s="16" t="s">
        <v>152</v>
      </c>
      <c r="L37" s="14" t="s">
        <v>156</v>
      </c>
      <c r="M37" s="16" t="s">
        <v>157</v>
      </c>
      <c r="N37" s="14" t="s">
        <v>79</v>
      </c>
      <c r="O37" s="16" t="s">
        <v>72</v>
      </c>
      <c r="P37" s="16" t="s">
        <v>72</v>
      </c>
      <c r="Q37" s="16" t="s">
        <v>82</v>
      </c>
      <c r="R37" s="14" t="s">
        <v>83</v>
      </c>
      <c r="S37" s="14" t="s">
        <v>84</v>
      </c>
      <c r="T37" s="14" t="s">
        <v>70</v>
      </c>
      <c r="U37" s="14" t="s">
        <v>71</v>
      </c>
      <c r="V37" s="15">
        <v>45141</v>
      </c>
      <c r="W37" s="15"/>
      <c r="X37" s="16" t="s">
        <v>72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4" t="s">
        <v>72</v>
      </c>
      <c r="AZ37" s="16" t="s">
        <v>72</v>
      </c>
    </row>
    <row r="38" spans="1:52" ht="60" x14ac:dyDescent="0.25">
      <c r="A38" s="14" t="s">
        <v>52</v>
      </c>
      <c r="B38" s="14" t="s">
        <v>92</v>
      </c>
      <c r="C38" s="15">
        <v>45910.430555555555</v>
      </c>
      <c r="D38" s="14" t="s">
        <v>54</v>
      </c>
      <c r="E38" s="16" t="s">
        <v>55</v>
      </c>
      <c r="F38" s="14" t="s">
        <v>56</v>
      </c>
      <c r="G38" s="16" t="s">
        <v>57</v>
      </c>
      <c r="H38" s="14" t="s">
        <v>149</v>
      </c>
      <c r="I38" s="16" t="s">
        <v>150</v>
      </c>
      <c r="J38" s="16" t="s">
        <v>151</v>
      </c>
      <c r="K38" s="16" t="s">
        <v>152</v>
      </c>
      <c r="L38" s="14" t="s">
        <v>153</v>
      </c>
      <c r="M38" s="16" t="s">
        <v>154</v>
      </c>
      <c r="N38" s="14" t="s">
        <v>155</v>
      </c>
      <c r="O38" s="16" t="s">
        <v>72</v>
      </c>
      <c r="P38" s="16" t="s">
        <v>72</v>
      </c>
      <c r="Q38" s="16" t="s">
        <v>85</v>
      </c>
      <c r="R38" s="14" t="s">
        <v>86</v>
      </c>
      <c r="S38" s="14" t="s">
        <v>87</v>
      </c>
      <c r="T38" s="14" t="s">
        <v>70</v>
      </c>
      <c r="U38" s="14" t="s">
        <v>71</v>
      </c>
      <c r="V38" s="15">
        <v>45141</v>
      </c>
      <c r="W38" s="15"/>
      <c r="X38" s="16" t="s">
        <v>72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4" t="s">
        <v>72</v>
      </c>
      <c r="AZ38" s="16" t="s">
        <v>72</v>
      </c>
    </row>
    <row r="39" spans="1:52" ht="60" x14ac:dyDescent="0.25">
      <c r="A39" s="14" t="s">
        <v>52</v>
      </c>
      <c r="B39" s="14" t="s">
        <v>92</v>
      </c>
      <c r="C39" s="15">
        <v>45910.433333333334</v>
      </c>
      <c r="D39" s="14" t="s">
        <v>54</v>
      </c>
      <c r="E39" s="16" t="s">
        <v>55</v>
      </c>
      <c r="F39" s="14" t="s">
        <v>56</v>
      </c>
      <c r="G39" s="16" t="s">
        <v>57</v>
      </c>
      <c r="H39" s="14" t="s">
        <v>149</v>
      </c>
      <c r="I39" s="16" t="s">
        <v>150</v>
      </c>
      <c r="J39" s="16" t="s">
        <v>151</v>
      </c>
      <c r="K39" s="16" t="s">
        <v>152</v>
      </c>
      <c r="L39" s="14" t="s">
        <v>156</v>
      </c>
      <c r="M39" s="16" t="s">
        <v>157</v>
      </c>
      <c r="N39" s="14" t="s">
        <v>79</v>
      </c>
      <c r="O39" s="16" t="s">
        <v>72</v>
      </c>
      <c r="P39" s="16" t="s">
        <v>72</v>
      </c>
      <c r="Q39" s="16" t="s">
        <v>85</v>
      </c>
      <c r="R39" s="14" t="s">
        <v>86</v>
      </c>
      <c r="S39" s="14" t="s">
        <v>87</v>
      </c>
      <c r="T39" s="14" t="s">
        <v>70</v>
      </c>
      <c r="U39" s="14" t="s">
        <v>71</v>
      </c>
      <c r="V39" s="15">
        <v>45141</v>
      </c>
      <c r="W39" s="15"/>
      <c r="X39" s="16" t="s">
        <v>72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4" t="s">
        <v>72</v>
      </c>
      <c r="AZ39" s="16" t="s">
        <v>72</v>
      </c>
    </row>
    <row r="40" spans="1:52" ht="60" x14ac:dyDescent="0.25">
      <c r="A40" s="14" t="s">
        <v>52</v>
      </c>
      <c r="B40" s="14" t="s">
        <v>92</v>
      </c>
      <c r="C40" s="15">
        <v>45910.431944444441</v>
      </c>
      <c r="D40" s="14" t="s">
        <v>54</v>
      </c>
      <c r="E40" s="16" t="s">
        <v>55</v>
      </c>
      <c r="F40" s="14" t="s">
        <v>56</v>
      </c>
      <c r="G40" s="16" t="s">
        <v>57</v>
      </c>
      <c r="H40" s="14" t="s">
        <v>149</v>
      </c>
      <c r="I40" s="16" t="s">
        <v>150</v>
      </c>
      <c r="J40" s="16" t="s">
        <v>151</v>
      </c>
      <c r="K40" s="16" t="s">
        <v>152</v>
      </c>
      <c r="L40" s="14" t="s">
        <v>153</v>
      </c>
      <c r="M40" s="16" t="s">
        <v>154</v>
      </c>
      <c r="N40" s="14" t="s">
        <v>155</v>
      </c>
      <c r="O40" s="16" t="s">
        <v>72</v>
      </c>
      <c r="P40" s="16" t="s">
        <v>72</v>
      </c>
      <c r="Q40" s="16" t="s">
        <v>88</v>
      </c>
      <c r="R40" s="14" t="s">
        <v>89</v>
      </c>
      <c r="S40" s="14" t="s">
        <v>90</v>
      </c>
      <c r="T40" s="14" t="s">
        <v>70</v>
      </c>
      <c r="U40" s="14" t="s">
        <v>71</v>
      </c>
      <c r="V40" s="15">
        <v>45141</v>
      </c>
      <c r="W40" s="15"/>
      <c r="X40" s="16" t="s">
        <v>72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4" t="s">
        <v>72</v>
      </c>
      <c r="AZ40" s="16" t="s">
        <v>72</v>
      </c>
    </row>
    <row r="41" spans="1:52" ht="60" x14ac:dyDescent="0.25">
      <c r="A41" s="14" t="s">
        <v>52</v>
      </c>
      <c r="B41" s="14" t="s">
        <v>92</v>
      </c>
      <c r="C41" s="15">
        <v>45910.434027777781</v>
      </c>
      <c r="D41" s="14" t="s">
        <v>54</v>
      </c>
      <c r="E41" s="16" t="s">
        <v>55</v>
      </c>
      <c r="F41" s="14" t="s">
        <v>56</v>
      </c>
      <c r="G41" s="16" t="s">
        <v>57</v>
      </c>
      <c r="H41" s="14" t="s">
        <v>149</v>
      </c>
      <c r="I41" s="16" t="s">
        <v>150</v>
      </c>
      <c r="J41" s="16" t="s">
        <v>151</v>
      </c>
      <c r="K41" s="16" t="s">
        <v>152</v>
      </c>
      <c r="L41" s="14" t="s">
        <v>156</v>
      </c>
      <c r="M41" s="16" t="s">
        <v>157</v>
      </c>
      <c r="N41" s="14" t="s">
        <v>79</v>
      </c>
      <c r="O41" s="16" t="s">
        <v>72</v>
      </c>
      <c r="P41" s="16" t="s">
        <v>72</v>
      </c>
      <c r="Q41" s="16" t="s">
        <v>88</v>
      </c>
      <c r="R41" s="14" t="s">
        <v>89</v>
      </c>
      <c r="S41" s="14" t="s">
        <v>90</v>
      </c>
      <c r="T41" s="14" t="s">
        <v>70</v>
      </c>
      <c r="U41" s="14" t="s">
        <v>71</v>
      </c>
      <c r="V41" s="15">
        <v>45141</v>
      </c>
      <c r="W41" s="15"/>
      <c r="X41" s="16" t="s">
        <v>72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4" t="s">
        <v>72</v>
      </c>
      <c r="AZ41" s="16" t="s">
        <v>72</v>
      </c>
    </row>
    <row r="42" spans="1:52" ht="60" x14ac:dyDescent="0.25">
      <c r="A42" s="14" t="s">
        <v>52</v>
      </c>
      <c r="B42" s="14" t="s">
        <v>92</v>
      </c>
      <c r="C42" s="15">
        <v>45910.43472222222</v>
      </c>
      <c r="D42" s="14" t="s">
        <v>54</v>
      </c>
      <c r="E42" s="16" t="s">
        <v>55</v>
      </c>
      <c r="F42" s="14" t="s">
        <v>56</v>
      </c>
      <c r="G42" s="16" t="s">
        <v>57</v>
      </c>
      <c r="H42" s="14" t="s">
        <v>158</v>
      </c>
      <c r="I42" s="16" t="s">
        <v>159</v>
      </c>
      <c r="J42" s="16" t="s">
        <v>160</v>
      </c>
      <c r="K42" s="16" t="s">
        <v>161</v>
      </c>
      <c r="L42" s="14" t="s">
        <v>162</v>
      </c>
      <c r="M42" s="16" t="s">
        <v>163</v>
      </c>
      <c r="N42" s="14" t="s">
        <v>155</v>
      </c>
      <c r="O42" s="16" t="s">
        <v>72</v>
      </c>
      <c r="P42" s="16" t="s">
        <v>72</v>
      </c>
      <c r="Q42" s="16" t="s">
        <v>67</v>
      </c>
      <c r="R42" s="14" t="s">
        <v>68</v>
      </c>
      <c r="S42" s="14" t="s">
        <v>69</v>
      </c>
      <c r="T42" s="14" t="s">
        <v>70</v>
      </c>
      <c r="U42" s="14" t="s">
        <v>71</v>
      </c>
      <c r="V42" s="15">
        <v>45141</v>
      </c>
      <c r="W42" s="15"/>
      <c r="X42" s="16" t="s">
        <v>72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4" t="s">
        <v>72</v>
      </c>
      <c r="AZ42" s="16" t="s">
        <v>72</v>
      </c>
    </row>
    <row r="43" spans="1:52" ht="60" x14ac:dyDescent="0.25">
      <c r="A43" s="14" t="s">
        <v>52</v>
      </c>
      <c r="B43" s="14" t="s">
        <v>92</v>
      </c>
      <c r="C43" s="15">
        <v>45910.436111111114</v>
      </c>
      <c r="D43" s="14" t="s">
        <v>54</v>
      </c>
      <c r="E43" s="16" t="s">
        <v>55</v>
      </c>
      <c r="F43" s="14" t="s">
        <v>56</v>
      </c>
      <c r="G43" s="16" t="s">
        <v>57</v>
      </c>
      <c r="H43" s="14" t="s">
        <v>158</v>
      </c>
      <c r="I43" s="16" t="s">
        <v>159</v>
      </c>
      <c r="J43" s="16" t="s">
        <v>160</v>
      </c>
      <c r="K43" s="16" t="s">
        <v>161</v>
      </c>
      <c r="L43" s="14" t="s">
        <v>164</v>
      </c>
      <c r="M43" s="16" t="s">
        <v>165</v>
      </c>
      <c r="N43" s="14" t="s">
        <v>79</v>
      </c>
      <c r="O43" s="16" t="s">
        <v>72</v>
      </c>
      <c r="P43" s="16" t="s">
        <v>72</v>
      </c>
      <c r="Q43" s="16" t="s">
        <v>67</v>
      </c>
      <c r="R43" s="14" t="s">
        <v>68</v>
      </c>
      <c r="S43" s="14" t="s">
        <v>69</v>
      </c>
      <c r="T43" s="14" t="s">
        <v>70</v>
      </c>
      <c r="U43" s="14" t="s">
        <v>71</v>
      </c>
      <c r="V43" s="15">
        <v>45141</v>
      </c>
      <c r="W43" s="15"/>
      <c r="X43" s="16" t="s">
        <v>72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4" t="s">
        <v>72</v>
      </c>
      <c r="AZ43" s="16" t="s">
        <v>72</v>
      </c>
    </row>
    <row r="44" spans="1:52" ht="60" x14ac:dyDescent="0.25">
      <c r="A44" s="14" t="s">
        <v>52</v>
      </c>
      <c r="B44" s="14" t="s">
        <v>92</v>
      </c>
      <c r="C44" s="15">
        <v>45910.43472222222</v>
      </c>
      <c r="D44" s="14" t="s">
        <v>54</v>
      </c>
      <c r="E44" s="16" t="s">
        <v>55</v>
      </c>
      <c r="F44" s="14" t="s">
        <v>56</v>
      </c>
      <c r="G44" s="16" t="s">
        <v>57</v>
      </c>
      <c r="H44" s="14" t="s">
        <v>158</v>
      </c>
      <c r="I44" s="16" t="s">
        <v>159</v>
      </c>
      <c r="J44" s="16" t="s">
        <v>160</v>
      </c>
      <c r="K44" s="16" t="s">
        <v>161</v>
      </c>
      <c r="L44" s="14" t="s">
        <v>162</v>
      </c>
      <c r="M44" s="16" t="s">
        <v>163</v>
      </c>
      <c r="N44" s="14" t="s">
        <v>155</v>
      </c>
      <c r="O44" s="16" t="s">
        <v>72</v>
      </c>
      <c r="P44" s="16" t="s">
        <v>72</v>
      </c>
      <c r="Q44" s="16" t="s">
        <v>82</v>
      </c>
      <c r="R44" s="14" t="s">
        <v>83</v>
      </c>
      <c r="S44" s="14" t="s">
        <v>84</v>
      </c>
      <c r="T44" s="14" t="s">
        <v>70</v>
      </c>
      <c r="U44" s="14" t="s">
        <v>71</v>
      </c>
      <c r="V44" s="15">
        <v>45141</v>
      </c>
      <c r="W44" s="15"/>
      <c r="X44" s="16" t="s">
        <v>72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7"/>
      <c r="AX44" s="18"/>
      <c r="AY44" s="14" t="s">
        <v>72</v>
      </c>
      <c r="AZ44" s="16" t="s">
        <v>72</v>
      </c>
    </row>
    <row r="45" spans="1:52" ht="60" x14ac:dyDescent="0.25">
      <c r="A45" s="14" t="s">
        <v>52</v>
      </c>
      <c r="B45" s="14" t="s">
        <v>92</v>
      </c>
      <c r="C45" s="15">
        <v>45910.436805555553</v>
      </c>
      <c r="D45" s="14" t="s">
        <v>54</v>
      </c>
      <c r="E45" s="16" t="s">
        <v>55</v>
      </c>
      <c r="F45" s="14" t="s">
        <v>56</v>
      </c>
      <c r="G45" s="16" t="s">
        <v>57</v>
      </c>
      <c r="H45" s="14" t="s">
        <v>158</v>
      </c>
      <c r="I45" s="16" t="s">
        <v>159</v>
      </c>
      <c r="J45" s="16" t="s">
        <v>160</v>
      </c>
      <c r="K45" s="16" t="s">
        <v>161</v>
      </c>
      <c r="L45" s="14" t="s">
        <v>164</v>
      </c>
      <c r="M45" s="16" t="s">
        <v>165</v>
      </c>
      <c r="N45" s="14" t="s">
        <v>79</v>
      </c>
      <c r="O45" s="16" t="s">
        <v>72</v>
      </c>
      <c r="P45" s="16" t="s">
        <v>72</v>
      </c>
      <c r="Q45" s="16" t="s">
        <v>82</v>
      </c>
      <c r="R45" s="14" t="s">
        <v>83</v>
      </c>
      <c r="S45" s="14" t="s">
        <v>84</v>
      </c>
      <c r="T45" s="14" t="s">
        <v>70</v>
      </c>
      <c r="U45" s="14" t="s">
        <v>71</v>
      </c>
      <c r="V45" s="15">
        <v>45141</v>
      </c>
      <c r="W45" s="15"/>
      <c r="X45" s="16" t="s">
        <v>72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7"/>
      <c r="AX45" s="18"/>
      <c r="AY45" s="14" t="s">
        <v>72</v>
      </c>
      <c r="AZ45" s="16" t="s">
        <v>72</v>
      </c>
    </row>
    <row r="46" spans="1:52" ht="60" x14ac:dyDescent="0.25">
      <c r="A46" s="14" t="s">
        <v>52</v>
      </c>
      <c r="B46" s="14" t="s">
        <v>92</v>
      </c>
      <c r="C46" s="15">
        <v>45910.43472222222</v>
      </c>
      <c r="D46" s="14" t="s">
        <v>54</v>
      </c>
      <c r="E46" s="16" t="s">
        <v>55</v>
      </c>
      <c r="F46" s="14" t="s">
        <v>56</v>
      </c>
      <c r="G46" s="16" t="s">
        <v>57</v>
      </c>
      <c r="H46" s="14" t="s">
        <v>158</v>
      </c>
      <c r="I46" s="16" t="s">
        <v>159</v>
      </c>
      <c r="J46" s="16" t="s">
        <v>160</v>
      </c>
      <c r="K46" s="16" t="s">
        <v>161</v>
      </c>
      <c r="L46" s="14" t="s">
        <v>162</v>
      </c>
      <c r="M46" s="16" t="s">
        <v>163</v>
      </c>
      <c r="N46" s="14" t="s">
        <v>155</v>
      </c>
      <c r="O46" s="16" t="s">
        <v>72</v>
      </c>
      <c r="P46" s="16" t="s">
        <v>72</v>
      </c>
      <c r="Q46" s="16" t="s">
        <v>85</v>
      </c>
      <c r="R46" s="14" t="s">
        <v>86</v>
      </c>
      <c r="S46" s="14" t="s">
        <v>87</v>
      </c>
      <c r="T46" s="14" t="s">
        <v>70</v>
      </c>
      <c r="U46" s="14" t="s">
        <v>71</v>
      </c>
      <c r="V46" s="15">
        <v>45141</v>
      </c>
      <c r="W46" s="15"/>
      <c r="X46" s="16" t="s">
        <v>72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7"/>
      <c r="AP46" s="18"/>
      <c r="AQ46" s="17"/>
      <c r="AR46" s="18"/>
      <c r="AS46" s="17"/>
      <c r="AT46" s="18"/>
      <c r="AU46" s="17"/>
      <c r="AV46" s="18"/>
      <c r="AW46" s="17"/>
      <c r="AX46" s="18"/>
      <c r="AY46" s="14" t="s">
        <v>72</v>
      </c>
      <c r="AZ46" s="16" t="s">
        <v>72</v>
      </c>
    </row>
    <row r="47" spans="1:52" ht="60" x14ac:dyDescent="0.25">
      <c r="A47" s="14" t="s">
        <v>52</v>
      </c>
      <c r="B47" s="14" t="s">
        <v>92</v>
      </c>
      <c r="C47" s="15">
        <v>45910.436805555553</v>
      </c>
      <c r="D47" s="14" t="s">
        <v>54</v>
      </c>
      <c r="E47" s="16" t="s">
        <v>55</v>
      </c>
      <c r="F47" s="14" t="s">
        <v>56</v>
      </c>
      <c r="G47" s="16" t="s">
        <v>57</v>
      </c>
      <c r="H47" s="14" t="s">
        <v>158</v>
      </c>
      <c r="I47" s="16" t="s">
        <v>159</v>
      </c>
      <c r="J47" s="16" t="s">
        <v>160</v>
      </c>
      <c r="K47" s="16" t="s">
        <v>161</v>
      </c>
      <c r="L47" s="14" t="s">
        <v>164</v>
      </c>
      <c r="M47" s="16" t="s">
        <v>165</v>
      </c>
      <c r="N47" s="14" t="s">
        <v>79</v>
      </c>
      <c r="O47" s="16" t="s">
        <v>72</v>
      </c>
      <c r="P47" s="16" t="s">
        <v>72</v>
      </c>
      <c r="Q47" s="16" t="s">
        <v>85</v>
      </c>
      <c r="R47" s="14" t="s">
        <v>86</v>
      </c>
      <c r="S47" s="14" t="s">
        <v>87</v>
      </c>
      <c r="T47" s="14" t="s">
        <v>70</v>
      </c>
      <c r="U47" s="14" t="s">
        <v>71</v>
      </c>
      <c r="V47" s="15">
        <v>45141</v>
      </c>
      <c r="W47" s="15"/>
      <c r="X47" s="16" t="s">
        <v>72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/>
      <c r="AR47" s="18"/>
      <c r="AS47" s="17"/>
      <c r="AT47" s="18"/>
      <c r="AU47" s="17"/>
      <c r="AV47" s="18"/>
      <c r="AW47" s="17"/>
      <c r="AX47" s="18"/>
      <c r="AY47" s="14" t="s">
        <v>72</v>
      </c>
      <c r="AZ47" s="16" t="s">
        <v>72</v>
      </c>
    </row>
    <row r="48" spans="1:52" ht="60" x14ac:dyDescent="0.25">
      <c r="A48" s="14" t="s">
        <v>52</v>
      </c>
      <c r="B48" s="14" t="s">
        <v>92</v>
      </c>
      <c r="C48" s="15">
        <v>45910.435416666667</v>
      </c>
      <c r="D48" s="14" t="s">
        <v>54</v>
      </c>
      <c r="E48" s="16" t="s">
        <v>55</v>
      </c>
      <c r="F48" s="14" t="s">
        <v>56</v>
      </c>
      <c r="G48" s="16" t="s">
        <v>57</v>
      </c>
      <c r="H48" s="14" t="s">
        <v>158</v>
      </c>
      <c r="I48" s="16" t="s">
        <v>159</v>
      </c>
      <c r="J48" s="16" t="s">
        <v>160</v>
      </c>
      <c r="K48" s="16" t="s">
        <v>161</v>
      </c>
      <c r="L48" s="14" t="s">
        <v>162</v>
      </c>
      <c r="M48" s="16" t="s">
        <v>163</v>
      </c>
      <c r="N48" s="14" t="s">
        <v>155</v>
      </c>
      <c r="O48" s="16" t="s">
        <v>72</v>
      </c>
      <c r="P48" s="16" t="s">
        <v>72</v>
      </c>
      <c r="Q48" s="16" t="s">
        <v>88</v>
      </c>
      <c r="R48" s="14" t="s">
        <v>89</v>
      </c>
      <c r="S48" s="14" t="s">
        <v>90</v>
      </c>
      <c r="T48" s="14" t="s">
        <v>70</v>
      </c>
      <c r="U48" s="14" t="s">
        <v>71</v>
      </c>
      <c r="V48" s="15">
        <v>45141</v>
      </c>
      <c r="W48" s="15"/>
      <c r="X48" s="16" t="s">
        <v>72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7"/>
      <c r="AX48" s="18"/>
      <c r="AY48" s="14" t="s">
        <v>72</v>
      </c>
      <c r="AZ48" s="16" t="s">
        <v>72</v>
      </c>
    </row>
    <row r="49" spans="1:52" ht="60" x14ac:dyDescent="0.25">
      <c r="A49" s="14" t="s">
        <v>52</v>
      </c>
      <c r="B49" s="14" t="s">
        <v>92</v>
      </c>
      <c r="C49" s="15">
        <v>45910.4375</v>
      </c>
      <c r="D49" s="14" t="s">
        <v>54</v>
      </c>
      <c r="E49" s="16" t="s">
        <v>55</v>
      </c>
      <c r="F49" s="14" t="s">
        <v>56</v>
      </c>
      <c r="G49" s="16" t="s">
        <v>57</v>
      </c>
      <c r="H49" s="14" t="s">
        <v>158</v>
      </c>
      <c r="I49" s="16" t="s">
        <v>159</v>
      </c>
      <c r="J49" s="16" t="s">
        <v>160</v>
      </c>
      <c r="K49" s="16" t="s">
        <v>161</v>
      </c>
      <c r="L49" s="14" t="s">
        <v>164</v>
      </c>
      <c r="M49" s="16" t="s">
        <v>165</v>
      </c>
      <c r="N49" s="14" t="s">
        <v>79</v>
      </c>
      <c r="O49" s="16" t="s">
        <v>72</v>
      </c>
      <c r="P49" s="16" t="s">
        <v>72</v>
      </c>
      <c r="Q49" s="16" t="s">
        <v>88</v>
      </c>
      <c r="R49" s="14" t="s">
        <v>89</v>
      </c>
      <c r="S49" s="14" t="s">
        <v>90</v>
      </c>
      <c r="T49" s="14" t="s">
        <v>70</v>
      </c>
      <c r="U49" s="14" t="s">
        <v>71</v>
      </c>
      <c r="V49" s="15">
        <v>45141</v>
      </c>
      <c r="W49" s="15"/>
      <c r="X49" s="16" t="s">
        <v>72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7"/>
      <c r="AX49" s="18"/>
      <c r="AY49" s="14" t="s">
        <v>72</v>
      </c>
      <c r="AZ49" s="16" t="s">
        <v>72</v>
      </c>
    </row>
    <row r="50" spans="1:52" ht="75" x14ac:dyDescent="0.25">
      <c r="A50" s="14" t="s">
        <v>52</v>
      </c>
      <c r="B50" s="14" t="s">
        <v>92</v>
      </c>
      <c r="C50" s="15">
        <v>45910.44027777778</v>
      </c>
      <c r="D50" s="14" t="s">
        <v>54</v>
      </c>
      <c r="E50" s="16" t="s">
        <v>55</v>
      </c>
      <c r="F50" s="14" t="s">
        <v>56</v>
      </c>
      <c r="G50" s="16" t="s">
        <v>57</v>
      </c>
      <c r="H50" s="14" t="s">
        <v>166</v>
      </c>
      <c r="I50" s="16" t="s">
        <v>167</v>
      </c>
      <c r="J50" s="16" t="s">
        <v>168</v>
      </c>
      <c r="K50" s="16" t="s">
        <v>169</v>
      </c>
      <c r="L50" s="14" t="s">
        <v>170</v>
      </c>
      <c r="M50" s="16" t="s">
        <v>171</v>
      </c>
      <c r="N50" s="14" t="s">
        <v>155</v>
      </c>
      <c r="O50" s="16" t="s">
        <v>72</v>
      </c>
      <c r="P50" s="16" t="s">
        <v>72</v>
      </c>
      <c r="Q50" s="16" t="s">
        <v>67</v>
      </c>
      <c r="R50" s="14" t="s">
        <v>68</v>
      </c>
      <c r="S50" s="14" t="s">
        <v>69</v>
      </c>
      <c r="T50" s="14" t="s">
        <v>70</v>
      </c>
      <c r="U50" s="14" t="s">
        <v>71</v>
      </c>
      <c r="V50" s="15">
        <v>45141</v>
      </c>
      <c r="W50" s="15"/>
      <c r="X50" s="16" t="s">
        <v>72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7"/>
      <c r="AX50" s="18"/>
      <c r="AY50" s="14" t="s">
        <v>72</v>
      </c>
      <c r="AZ50" s="16" t="s">
        <v>72</v>
      </c>
    </row>
    <row r="51" spans="1:52" ht="75" x14ac:dyDescent="0.25">
      <c r="A51" s="14" t="s">
        <v>52</v>
      </c>
      <c r="B51" s="14" t="s">
        <v>92</v>
      </c>
      <c r="C51" s="15">
        <v>45910.454861111109</v>
      </c>
      <c r="D51" s="14" t="s">
        <v>54</v>
      </c>
      <c r="E51" s="16" t="s">
        <v>55</v>
      </c>
      <c r="F51" s="14" t="s">
        <v>56</v>
      </c>
      <c r="G51" s="16" t="s">
        <v>57</v>
      </c>
      <c r="H51" s="14" t="s">
        <v>166</v>
      </c>
      <c r="I51" s="16" t="s">
        <v>167</v>
      </c>
      <c r="J51" s="16" t="s">
        <v>168</v>
      </c>
      <c r="K51" s="16" t="s">
        <v>169</v>
      </c>
      <c r="L51" s="14" t="s">
        <v>172</v>
      </c>
      <c r="M51" s="16" t="s">
        <v>173</v>
      </c>
      <c r="N51" s="14" t="s">
        <v>79</v>
      </c>
      <c r="O51" s="16" t="s">
        <v>72</v>
      </c>
      <c r="P51" s="16" t="s">
        <v>72</v>
      </c>
      <c r="Q51" s="16" t="s">
        <v>67</v>
      </c>
      <c r="R51" s="14" t="s">
        <v>68</v>
      </c>
      <c r="S51" s="14" t="s">
        <v>69</v>
      </c>
      <c r="T51" s="14" t="s">
        <v>70</v>
      </c>
      <c r="U51" s="14" t="s">
        <v>71</v>
      </c>
      <c r="V51" s="15">
        <v>45141</v>
      </c>
      <c r="W51" s="15"/>
      <c r="X51" s="16" t="s">
        <v>72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/>
      <c r="AP51" s="18"/>
      <c r="AQ51" s="17"/>
      <c r="AR51" s="18"/>
      <c r="AS51" s="17"/>
      <c r="AT51" s="18"/>
      <c r="AU51" s="17"/>
      <c r="AV51" s="18"/>
      <c r="AW51" s="17"/>
      <c r="AX51" s="18"/>
      <c r="AY51" s="14" t="s">
        <v>72</v>
      </c>
      <c r="AZ51" s="16" t="s">
        <v>72</v>
      </c>
    </row>
    <row r="52" spans="1:52" ht="75" x14ac:dyDescent="0.25">
      <c r="A52" s="14" t="s">
        <v>52</v>
      </c>
      <c r="B52" s="14" t="s">
        <v>92</v>
      </c>
      <c r="C52" s="15">
        <v>45910.440972222219</v>
      </c>
      <c r="D52" s="14" t="s">
        <v>54</v>
      </c>
      <c r="E52" s="16" t="s">
        <v>55</v>
      </c>
      <c r="F52" s="14" t="s">
        <v>56</v>
      </c>
      <c r="G52" s="16" t="s">
        <v>57</v>
      </c>
      <c r="H52" s="14" t="s">
        <v>166</v>
      </c>
      <c r="I52" s="16" t="s">
        <v>167</v>
      </c>
      <c r="J52" s="16" t="s">
        <v>168</v>
      </c>
      <c r="K52" s="16" t="s">
        <v>169</v>
      </c>
      <c r="L52" s="14" t="s">
        <v>170</v>
      </c>
      <c r="M52" s="16" t="s">
        <v>171</v>
      </c>
      <c r="N52" s="14" t="s">
        <v>155</v>
      </c>
      <c r="O52" s="16" t="s">
        <v>72</v>
      </c>
      <c r="P52" s="16" t="s">
        <v>72</v>
      </c>
      <c r="Q52" s="16" t="s">
        <v>82</v>
      </c>
      <c r="R52" s="14" t="s">
        <v>83</v>
      </c>
      <c r="S52" s="14" t="s">
        <v>84</v>
      </c>
      <c r="T52" s="14" t="s">
        <v>70</v>
      </c>
      <c r="U52" s="14" t="s">
        <v>71</v>
      </c>
      <c r="V52" s="15">
        <v>45141</v>
      </c>
      <c r="W52" s="15"/>
      <c r="X52" s="16" t="s">
        <v>72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4" t="s">
        <v>72</v>
      </c>
      <c r="AZ52" s="16" t="s">
        <v>72</v>
      </c>
    </row>
    <row r="53" spans="1:52" ht="75" x14ac:dyDescent="0.25">
      <c r="A53" s="14" t="s">
        <v>52</v>
      </c>
      <c r="B53" s="14" t="s">
        <v>92</v>
      </c>
      <c r="C53" s="15">
        <v>45910.454861111109</v>
      </c>
      <c r="D53" s="14" t="s">
        <v>54</v>
      </c>
      <c r="E53" s="16" t="s">
        <v>55</v>
      </c>
      <c r="F53" s="14" t="s">
        <v>56</v>
      </c>
      <c r="G53" s="16" t="s">
        <v>57</v>
      </c>
      <c r="H53" s="14" t="s">
        <v>166</v>
      </c>
      <c r="I53" s="16" t="s">
        <v>167</v>
      </c>
      <c r="J53" s="16" t="s">
        <v>168</v>
      </c>
      <c r="K53" s="16" t="s">
        <v>169</v>
      </c>
      <c r="L53" s="14" t="s">
        <v>172</v>
      </c>
      <c r="M53" s="16" t="s">
        <v>173</v>
      </c>
      <c r="N53" s="14" t="s">
        <v>79</v>
      </c>
      <c r="O53" s="16" t="s">
        <v>72</v>
      </c>
      <c r="P53" s="16" t="s">
        <v>72</v>
      </c>
      <c r="Q53" s="16" t="s">
        <v>82</v>
      </c>
      <c r="R53" s="14" t="s">
        <v>83</v>
      </c>
      <c r="S53" s="14" t="s">
        <v>84</v>
      </c>
      <c r="T53" s="14" t="s">
        <v>70</v>
      </c>
      <c r="U53" s="14" t="s">
        <v>71</v>
      </c>
      <c r="V53" s="15">
        <v>45141</v>
      </c>
      <c r="W53" s="15"/>
      <c r="X53" s="16" t="s">
        <v>72</v>
      </c>
      <c r="Y53" s="17"/>
      <c r="Z53" s="18"/>
      <c r="AA53" s="17"/>
      <c r="AB53" s="18"/>
      <c r="AC53" s="17"/>
      <c r="AD53" s="18"/>
      <c r="AE53" s="17"/>
      <c r="AF53" s="18"/>
      <c r="AG53" s="17"/>
      <c r="AH53" s="18"/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4" t="s">
        <v>72</v>
      </c>
      <c r="AZ53" s="16" t="s">
        <v>72</v>
      </c>
    </row>
    <row r="54" spans="1:52" ht="75" x14ac:dyDescent="0.25">
      <c r="A54" s="14" t="s">
        <v>52</v>
      </c>
      <c r="B54" s="14" t="s">
        <v>92</v>
      </c>
      <c r="C54" s="15">
        <v>45910.440972222219</v>
      </c>
      <c r="D54" s="14" t="s">
        <v>54</v>
      </c>
      <c r="E54" s="16" t="s">
        <v>55</v>
      </c>
      <c r="F54" s="14" t="s">
        <v>56</v>
      </c>
      <c r="G54" s="16" t="s">
        <v>57</v>
      </c>
      <c r="H54" s="14" t="s">
        <v>166</v>
      </c>
      <c r="I54" s="16" t="s">
        <v>167</v>
      </c>
      <c r="J54" s="16" t="s">
        <v>168</v>
      </c>
      <c r="K54" s="16" t="s">
        <v>169</v>
      </c>
      <c r="L54" s="14" t="s">
        <v>170</v>
      </c>
      <c r="M54" s="16" t="s">
        <v>171</v>
      </c>
      <c r="N54" s="14" t="s">
        <v>155</v>
      </c>
      <c r="O54" s="16" t="s">
        <v>72</v>
      </c>
      <c r="P54" s="16" t="s">
        <v>72</v>
      </c>
      <c r="Q54" s="16" t="s">
        <v>85</v>
      </c>
      <c r="R54" s="14" t="s">
        <v>86</v>
      </c>
      <c r="S54" s="14" t="s">
        <v>87</v>
      </c>
      <c r="T54" s="14" t="s">
        <v>70</v>
      </c>
      <c r="U54" s="14" t="s">
        <v>71</v>
      </c>
      <c r="V54" s="15">
        <v>45141</v>
      </c>
      <c r="W54" s="15"/>
      <c r="X54" s="16" t="s">
        <v>72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7"/>
      <c r="AP54" s="18"/>
      <c r="AQ54" s="17"/>
      <c r="AR54" s="18"/>
      <c r="AS54" s="17"/>
      <c r="AT54" s="18"/>
      <c r="AU54" s="17"/>
      <c r="AV54" s="18"/>
      <c r="AW54" s="17"/>
      <c r="AX54" s="18"/>
      <c r="AY54" s="14" t="s">
        <v>72</v>
      </c>
      <c r="AZ54" s="16" t="s">
        <v>72</v>
      </c>
    </row>
    <row r="55" spans="1:52" ht="75" x14ac:dyDescent="0.25">
      <c r="A55" s="14" t="s">
        <v>52</v>
      </c>
      <c r="B55" s="14" t="s">
        <v>92</v>
      </c>
      <c r="C55" s="15">
        <v>45910.454861111109</v>
      </c>
      <c r="D55" s="14" t="s">
        <v>54</v>
      </c>
      <c r="E55" s="16" t="s">
        <v>55</v>
      </c>
      <c r="F55" s="14" t="s">
        <v>56</v>
      </c>
      <c r="G55" s="16" t="s">
        <v>57</v>
      </c>
      <c r="H55" s="14" t="s">
        <v>166</v>
      </c>
      <c r="I55" s="16" t="s">
        <v>167</v>
      </c>
      <c r="J55" s="16" t="s">
        <v>168</v>
      </c>
      <c r="K55" s="16" t="s">
        <v>169</v>
      </c>
      <c r="L55" s="14" t="s">
        <v>172</v>
      </c>
      <c r="M55" s="16" t="s">
        <v>173</v>
      </c>
      <c r="N55" s="14" t="s">
        <v>79</v>
      </c>
      <c r="O55" s="16" t="s">
        <v>72</v>
      </c>
      <c r="P55" s="16" t="s">
        <v>72</v>
      </c>
      <c r="Q55" s="16" t="s">
        <v>85</v>
      </c>
      <c r="R55" s="14" t="s">
        <v>86</v>
      </c>
      <c r="S55" s="14" t="s">
        <v>87</v>
      </c>
      <c r="T55" s="14" t="s">
        <v>70</v>
      </c>
      <c r="U55" s="14" t="s">
        <v>71</v>
      </c>
      <c r="V55" s="15">
        <v>45141</v>
      </c>
      <c r="W55" s="15"/>
      <c r="X55" s="16" t="s">
        <v>72</v>
      </c>
      <c r="Y55" s="17"/>
      <c r="Z55" s="18"/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4" t="s">
        <v>72</v>
      </c>
      <c r="AZ55" s="16" t="s">
        <v>72</v>
      </c>
    </row>
    <row r="56" spans="1:52" ht="75" x14ac:dyDescent="0.25">
      <c r="A56" s="14" t="s">
        <v>52</v>
      </c>
      <c r="B56" s="14" t="s">
        <v>92</v>
      </c>
      <c r="C56" s="15">
        <v>45910.45416666667</v>
      </c>
      <c r="D56" s="14" t="s">
        <v>54</v>
      </c>
      <c r="E56" s="16" t="s">
        <v>55</v>
      </c>
      <c r="F56" s="14" t="s">
        <v>56</v>
      </c>
      <c r="G56" s="16" t="s">
        <v>57</v>
      </c>
      <c r="H56" s="14" t="s">
        <v>166</v>
      </c>
      <c r="I56" s="16" t="s">
        <v>167</v>
      </c>
      <c r="J56" s="16" t="s">
        <v>168</v>
      </c>
      <c r="K56" s="16" t="s">
        <v>169</v>
      </c>
      <c r="L56" s="14" t="s">
        <v>170</v>
      </c>
      <c r="M56" s="16" t="s">
        <v>171</v>
      </c>
      <c r="N56" s="14" t="s">
        <v>155</v>
      </c>
      <c r="O56" s="16" t="s">
        <v>72</v>
      </c>
      <c r="P56" s="16" t="s">
        <v>72</v>
      </c>
      <c r="Q56" s="16" t="s">
        <v>88</v>
      </c>
      <c r="R56" s="14" t="s">
        <v>89</v>
      </c>
      <c r="S56" s="14" t="s">
        <v>90</v>
      </c>
      <c r="T56" s="14" t="s">
        <v>70</v>
      </c>
      <c r="U56" s="14" t="s">
        <v>71</v>
      </c>
      <c r="V56" s="15">
        <v>45141</v>
      </c>
      <c r="W56" s="15"/>
      <c r="X56" s="16" t="s">
        <v>72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/>
      <c r="AR56" s="18"/>
      <c r="AS56" s="17"/>
      <c r="AT56" s="18"/>
      <c r="AU56" s="17"/>
      <c r="AV56" s="18"/>
      <c r="AW56" s="17"/>
      <c r="AX56" s="18"/>
      <c r="AY56" s="14" t="s">
        <v>72</v>
      </c>
      <c r="AZ56" s="16" t="s">
        <v>72</v>
      </c>
    </row>
    <row r="57" spans="1:52" ht="75" x14ac:dyDescent="0.25">
      <c r="A57" s="14" t="s">
        <v>52</v>
      </c>
      <c r="B57" s="14" t="s">
        <v>92</v>
      </c>
      <c r="C57" s="15">
        <v>45910.455555555556</v>
      </c>
      <c r="D57" s="14" t="s">
        <v>54</v>
      </c>
      <c r="E57" s="16" t="s">
        <v>55</v>
      </c>
      <c r="F57" s="14" t="s">
        <v>56</v>
      </c>
      <c r="G57" s="16" t="s">
        <v>57</v>
      </c>
      <c r="H57" s="14" t="s">
        <v>166</v>
      </c>
      <c r="I57" s="16" t="s">
        <v>167</v>
      </c>
      <c r="J57" s="16" t="s">
        <v>168</v>
      </c>
      <c r="K57" s="16" t="s">
        <v>169</v>
      </c>
      <c r="L57" s="14" t="s">
        <v>172</v>
      </c>
      <c r="M57" s="16" t="s">
        <v>173</v>
      </c>
      <c r="N57" s="14" t="s">
        <v>79</v>
      </c>
      <c r="O57" s="16" t="s">
        <v>72</v>
      </c>
      <c r="P57" s="16" t="s">
        <v>72</v>
      </c>
      <c r="Q57" s="16" t="s">
        <v>88</v>
      </c>
      <c r="R57" s="14" t="s">
        <v>89</v>
      </c>
      <c r="S57" s="14" t="s">
        <v>90</v>
      </c>
      <c r="T57" s="14" t="s">
        <v>70</v>
      </c>
      <c r="U57" s="14" t="s">
        <v>71</v>
      </c>
      <c r="V57" s="15">
        <v>45141</v>
      </c>
      <c r="W57" s="15"/>
      <c r="X57" s="16" t="s">
        <v>72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7"/>
      <c r="AX57" s="18"/>
      <c r="AY57" s="14" t="s">
        <v>72</v>
      </c>
      <c r="AZ57" s="16" t="s">
        <v>72</v>
      </c>
    </row>
    <row r="58" spans="1:52" ht="105" x14ac:dyDescent="0.25">
      <c r="A58" s="14" t="s">
        <v>52</v>
      </c>
      <c r="B58" s="14" t="s">
        <v>92</v>
      </c>
      <c r="C58" s="15">
        <v>45910.455555555556</v>
      </c>
      <c r="D58" s="14" t="s">
        <v>54</v>
      </c>
      <c r="E58" s="16" t="s">
        <v>55</v>
      </c>
      <c r="F58" s="14" t="s">
        <v>56</v>
      </c>
      <c r="G58" s="16" t="s">
        <v>57</v>
      </c>
      <c r="H58" s="14" t="s">
        <v>174</v>
      </c>
      <c r="I58" s="16" t="s">
        <v>175</v>
      </c>
      <c r="J58" s="16" t="s">
        <v>176</v>
      </c>
      <c r="K58" s="16" t="s">
        <v>177</v>
      </c>
      <c r="L58" s="14" t="s">
        <v>178</v>
      </c>
      <c r="M58" s="16" t="s">
        <v>179</v>
      </c>
      <c r="N58" s="14" t="s">
        <v>155</v>
      </c>
      <c r="O58" s="16" t="s">
        <v>72</v>
      </c>
      <c r="P58" s="16" t="s">
        <v>72</v>
      </c>
      <c r="Q58" s="16" t="s">
        <v>67</v>
      </c>
      <c r="R58" s="14" t="s">
        <v>68</v>
      </c>
      <c r="S58" s="14" t="s">
        <v>69</v>
      </c>
      <c r="T58" s="14" t="s">
        <v>70</v>
      </c>
      <c r="U58" s="14" t="s">
        <v>71</v>
      </c>
      <c r="V58" s="15">
        <v>45141</v>
      </c>
      <c r="W58" s="15"/>
      <c r="X58" s="16" t="s">
        <v>72</v>
      </c>
      <c r="Y58" s="17"/>
      <c r="Z58" s="18"/>
      <c r="AA58" s="17"/>
      <c r="AB58" s="18"/>
      <c r="AC58" s="17"/>
      <c r="AD58" s="18"/>
      <c r="AE58" s="17"/>
      <c r="AF58" s="18"/>
      <c r="AG58" s="17"/>
      <c r="AH58" s="18"/>
      <c r="AI58" s="17"/>
      <c r="AJ58" s="18"/>
      <c r="AK58" s="17"/>
      <c r="AL58" s="18"/>
      <c r="AM58" s="17"/>
      <c r="AN58" s="18"/>
      <c r="AO58" s="17"/>
      <c r="AP58" s="18"/>
      <c r="AQ58" s="17"/>
      <c r="AR58" s="18"/>
      <c r="AS58" s="17"/>
      <c r="AT58" s="18"/>
      <c r="AU58" s="17"/>
      <c r="AV58" s="18"/>
      <c r="AW58" s="17"/>
      <c r="AX58" s="18"/>
      <c r="AY58" s="14" t="s">
        <v>72</v>
      </c>
      <c r="AZ58" s="16" t="s">
        <v>72</v>
      </c>
    </row>
    <row r="59" spans="1:52" ht="105" x14ac:dyDescent="0.25">
      <c r="A59" s="14" t="s">
        <v>52</v>
      </c>
      <c r="B59" s="14" t="s">
        <v>92</v>
      </c>
      <c r="C59" s="15">
        <v>45910.456944444442</v>
      </c>
      <c r="D59" s="14" t="s">
        <v>54</v>
      </c>
      <c r="E59" s="16" t="s">
        <v>55</v>
      </c>
      <c r="F59" s="14" t="s">
        <v>56</v>
      </c>
      <c r="G59" s="16" t="s">
        <v>57</v>
      </c>
      <c r="H59" s="14" t="s">
        <v>174</v>
      </c>
      <c r="I59" s="16" t="s">
        <v>175</v>
      </c>
      <c r="J59" s="16" t="s">
        <v>176</v>
      </c>
      <c r="K59" s="16" t="s">
        <v>177</v>
      </c>
      <c r="L59" s="14" t="s">
        <v>180</v>
      </c>
      <c r="M59" s="16" t="s">
        <v>181</v>
      </c>
      <c r="N59" s="14" t="s">
        <v>79</v>
      </c>
      <c r="O59" s="16" t="s">
        <v>72</v>
      </c>
      <c r="P59" s="16" t="s">
        <v>72</v>
      </c>
      <c r="Q59" s="16" t="s">
        <v>67</v>
      </c>
      <c r="R59" s="14" t="s">
        <v>68</v>
      </c>
      <c r="S59" s="14" t="s">
        <v>69</v>
      </c>
      <c r="T59" s="14" t="s">
        <v>70</v>
      </c>
      <c r="U59" s="14" t="s">
        <v>71</v>
      </c>
      <c r="V59" s="15">
        <v>45141</v>
      </c>
      <c r="W59" s="15"/>
      <c r="X59" s="16" t="s">
        <v>72</v>
      </c>
      <c r="Y59" s="17"/>
      <c r="Z59" s="18"/>
      <c r="AA59" s="17"/>
      <c r="AB59" s="18"/>
      <c r="AC59" s="17"/>
      <c r="AD59" s="18"/>
      <c r="AE59" s="17"/>
      <c r="AF59" s="18"/>
      <c r="AG59" s="17"/>
      <c r="AH59" s="18"/>
      <c r="AI59" s="17"/>
      <c r="AJ59" s="18"/>
      <c r="AK59" s="17"/>
      <c r="AL59" s="18"/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7"/>
      <c r="AX59" s="18"/>
      <c r="AY59" s="14" t="s">
        <v>72</v>
      </c>
      <c r="AZ59" s="16" t="s">
        <v>72</v>
      </c>
    </row>
    <row r="60" spans="1:52" ht="105" x14ac:dyDescent="0.25">
      <c r="A60" s="14" t="s">
        <v>52</v>
      </c>
      <c r="B60" s="14" t="s">
        <v>92</v>
      </c>
      <c r="C60" s="15">
        <v>45910.456250000003</v>
      </c>
      <c r="D60" s="14" t="s">
        <v>54</v>
      </c>
      <c r="E60" s="16" t="s">
        <v>55</v>
      </c>
      <c r="F60" s="14" t="s">
        <v>56</v>
      </c>
      <c r="G60" s="16" t="s">
        <v>57</v>
      </c>
      <c r="H60" s="14" t="s">
        <v>174</v>
      </c>
      <c r="I60" s="16" t="s">
        <v>175</v>
      </c>
      <c r="J60" s="16" t="s">
        <v>176</v>
      </c>
      <c r="K60" s="16" t="s">
        <v>177</v>
      </c>
      <c r="L60" s="14" t="s">
        <v>178</v>
      </c>
      <c r="M60" s="16" t="s">
        <v>179</v>
      </c>
      <c r="N60" s="14" t="s">
        <v>155</v>
      </c>
      <c r="O60" s="16" t="s">
        <v>72</v>
      </c>
      <c r="P60" s="16" t="s">
        <v>72</v>
      </c>
      <c r="Q60" s="16" t="s">
        <v>82</v>
      </c>
      <c r="R60" s="14" t="s">
        <v>83</v>
      </c>
      <c r="S60" s="14" t="s">
        <v>84</v>
      </c>
      <c r="T60" s="14" t="s">
        <v>70</v>
      </c>
      <c r="U60" s="14" t="s">
        <v>71</v>
      </c>
      <c r="V60" s="15">
        <v>45141</v>
      </c>
      <c r="W60" s="15"/>
      <c r="X60" s="16" t="s">
        <v>72</v>
      </c>
      <c r="Y60" s="17"/>
      <c r="Z60" s="18"/>
      <c r="AA60" s="17"/>
      <c r="AB60" s="18"/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7"/>
      <c r="AP60" s="18"/>
      <c r="AQ60" s="17"/>
      <c r="AR60" s="18"/>
      <c r="AS60" s="17"/>
      <c r="AT60" s="18"/>
      <c r="AU60" s="17"/>
      <c r="AV60" s="18"/>
      <c r="AW60" s="17"/>
      <c r="AX60" s="18"/>
      <c r="AY60" s="14" t="s">
        <v>72</v>
      </c>
      <c r="AZ60" s="16" t="s">
        <v>72</v>
      </c>
    </row>
    <row r="61" spans="1:52" ht="105" x14ac:dyDescent="0.25">
      <c r="A61" s="14" t="s">
        <v>52</v>
      </c>
      <c r="B61" s="14" t="s">
        <v>92</v>
      </c>
      <c r="C61" s="15">
        <v>45910.456944444442</v>
      </c>
      <c r="D61" s="14" t="s">
        <v>54</v>
      </c>
      <c r="E61" s="16" t="s">
        <v>55</v>
      </c>
      <c r="F61" s="14" t="s">
        <v>56</v>
      </c>
      <c r="G61" s="16" t="s">
        <v>57</v>
      </c>
      <c r="H61" s="14" t="s">
        <v>174</v>
      </c>
      <c r="I61" s="16" t="s">
        <v>175</v>
      </c>
      <c r="J61" s="16" t="s">
        <v>176</v>
      </c>
      <c r="K61" s="16" t="s">
        <v>177</v>
      </c>
      <c r="L61" s="14" t="s">
        <v>180</v>
      </c>
      <c r="M61" s="16" t="s">
        <v>181</v>
      </c>
      <c r="N61" s="14" t="s">
        <v>79</v>
      </c>
      <c r="O61" s="16" t="s">
        <v>72</v>
      </c>
      <c r="P61" s="16" t="s">
        <v>72</v>
      </c>
      <c r="Q61" s="16" t="s">
        <v>82</v>
      </c>
      <c r="R61" s="14" t="s">
        <v>83</v>
      </c>
      <c r="S61" s="14" t="s">
        <v>84</v>
      </c>
      <c r="T61" s="14" t="s">
        <v>70</v>
      </c>
      <c r="U61" s="14" t="s">
        <v>71</v>
      </c>
      <c r="V61" s="15">
        <v>45141</v>
      </c>
      <c r="W61" s="15"/>
      <c r="X61" s="16" t="s">
        <v>72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7"/>
      <c r="AX61" s="18"/>
      <c r="AY61" s="14" t="s">
        <v>72</v>
      </c>
      <c r="AZ61" s="16" t="s">
        <v>72</v>
      </c>
    </row>
    <row r="62" spans="1:52" ht="105" x14ac:dyDescent="0.25">
      <c r="A62" s="14" t="s">
        <v>52</v>
      </c>
      <c r="B62" s="14" t="s">
        <v>92</v>
      </c>
      <c r="C62" s="15">
        <v>45910.455555555556</v>
      </c>
      <c r="D62" s="14" t="s">
        <v>54</v>
      </c>
      <c r="E62" s="16" t="s">
        <v>55</v>
      </c>
      <c r="F62" s="14" t="s">
        <v>56</v>
      </c>
      <c r="G62" s="16" t="s">
        <v>57</v>
      </c>
      <c r="H62" s="14" t="s">
        <v>174</v>
      </c>
      <c r="I62" s="16" t="s">
        <v>175</v>
      </c>
      <c r="J62" s="16" t="s">
        <v>176</v>
      </c>
      <c r="K62" s="16" t="s">
        <v>177</v>
      </c>
      <c r="L62" s="14" t="s">
        <v>178</v>
      </c>
      <c r="M62" s="16" t="s">
        <v>179</v>
      </c>
      <c r="N62" s="14" t="s">
        <v>155</v>
      </c>
      <c r="O62" s="16" t="s">
        <v>72</v>
      </c>
      <c r="P62" s="16" t="s">
        <v>72</v>
      </c>
      <c r="Q62" s="16" t="s">
        <v>85</v>
      </c>
      <c r="R62" s="14" t="s">
        <v>86</v>
      </c>
      <c r="S62" s="14" t="s">
        <v>87</v>
      </c>
      <c r="T62" s="14" t="s">
        <v>70</v>
      </c>
      <c r="U62" s="14" t="s">
        <v>71</v>
      </c>
      <c r="V62" s="15">
        <v>45141</v>
      </c>
      <c r="W62" s="15"/>
      <c r="X62" s="16" t="s">
        <v>72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4" t="s">
        <v>72</v>
      </c>
      <c r="AZ62" s="16" t="s">
        <v>72</v>
      </c>
    </row>
    <row r="63" spans="1:52" ht="105" x14ac:dyDescent="0.25">
      <c r="A63" s="14" t="s">
        <v>52</v>
      </c>
      <c r="B63" s="14" t="s">
        <v>92</v>
      </c>
      <c r="C63" s="15">
        <v>45910.456944444442</v>
      </c>
      <c r="D63" s="14" t="s">
        <v>54</v>
      </c>
      <c r="E63" s="16" t="s">
        <v>55</v>
      </c>
      <c r="F63" s="14" t="s">
        <v>56</v>
      </c>
      <c r="G63" s="16" t="s">
        <v>57</v>
      </c>
      <c r="H63" s="14" t="s">
        <v>174</v>
      </c>
      <c r="I63" s="16" t="s">
        <v>175</v>
      </c>
      <c r="J63" s="16" t="s">
        <v>176</v>
      </c>
      <c r="K63" s="16" t="s">
        <v>177</v>
      </c>
      <c r="L63" s="14" t="s">
        <v>180</v>
      </c>
      <c r="M63" s="16" t="s">
        <v>181</v>
      </c>
      <c r="N63" s="14" t="s">
        <v>79</v>
      </c>
      <c r="O63" s="16" t="s">
        <v>72</v>
      </c>
      <c r="P63" s="16" t="s">
        <v>72</v>
      </c>
      <c r="Q63" s="16" t="s">
        <v>85</v>
      </c>
      <c r="R63" s="14" t="s">
        <v>86</v>
      </c>
      <c r="S63" s="14" t="s">
        <v>87</v>
      </c>
      <c r="T63" s="14" t="s">
        <v>70</v>
      </c>
      <c r="U63" s="14" t="s">
        <v>71</v>
      </c>
      <c r="V63" s="15">
        <v>45141</v>
      </c>
      <c r="W63" s="15"/>
      <c r="X63" s="16" t="s">
        <v>72</v>
      </c>
      <c r="Y63" s="17"/>
      <c r="Z63" s="18"/>
      <c r="AA63" s="17"/>
      <c r="AB63" s="18"/>
      <c r="AC63" s="17"/>
      <c r="AD63" s="18"/>
      <c r="AE63" s="17"/>
      <c r="AF63" s="18"/>
      <c r="AG63" s="17"/>
      <c r="AH63" s="18"/>
      <c r="AI63" s="17"/>
      <c r="AJ63" s="18"/>
      <c r="AK63" s="17"/>
      <c r="AL63" s="18"/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4" t="s">
        <v>72</v>
      </c>
      <c r="AZ63" s="16" t="s">
        <v>72</v>
      </c>
    </row>
    <row r="64" spans="1:52" ht="105" x14ac:dyDescent="0.25">
      <c r="A64" s="14" t="s">
        <v>52</v>
      </c>
      <c r="B64" s="14" t="s">
        <v>92</v>
      </c>
      <c r="C64" s="15">
        <v>45910.456250000003</v>
      </c>
      <c r="D64" s="14" t="s">
        <v>54</v>
      </c>
      <c r="E64" s="16" t="s">
        <v>55</v>
      </c>
      <c r="F64" s="14" t="s">
        <v>56</v>
      </c>
      <c r="G64" s="16" t="s">
        <v>57</v>
      </c>
      <c r="H64" s="14" t="s">
        <v>174</v>
      </c>
      <c r="I64" s="16" t="s">
        <v>175</v>
      </c>
      <c r="J64" s="16" t="s">
        <v>176</v>
      </c>
      <c r="K64" s="16" t="s">
        <v>177</v>
      </c>
      <c r="L64" s="14" t="s">
        <v>178</v>
      </c>
      <c r="M64" s="16" t="s">
        <v>179</v>
      </c>
      <c r="N64" s="14" t="s">
        <v>155</v>
      </c>
      <c r="O64" s="16" t="s">
        <v>72</v>
      </c>
      <c r="P64" s="16" t="s">
        <v>72</v>
      </c>
      <c r="Q64" s="16" t="s">
        <v>88</v>
      </c>
      <c r="R64" s="14" t="s">
        <v>89</v>
      </c>
      <c r="S64" s="14" t="s">
        <v>90</v>
      </c>
      <c r="T64" s="14" t="s">
        <v>70</v>
      </c>
      <c r="U64" s="14" t="s">
        <v>71</v>
      </c>
      <c r="V64" s="15">
        <v>45141</v>
      </c>
      <c r="W64" s="15"/>
      <c r="X64" s="16" t="s">
        <v>72</v>
      </c>
      <c r="Y64" s="17"/>
      <c r="Z64" s="18"/>
      <c r="AA64" s="17"/>
      <c r="AB64" s="18"/>
      <c r="AC64" s="17"/>
      <c r="AD64" s="18"/>
      <c r="AE64" s="17"/>
      <c r="AF64" s="18"/>
      <c r="AG64" s="17"/>
      <c r="AH64" s="18"/>
      <c r="AI64" s="17"/>
      <c r="AJ64" s="18"/>
      <c r="AK64" s="17"/>
      <c r="AL64" s="18"/>
      <c r="AM64" s="17"/>
      <c r="AN64" s="18"/>
      <c r="AO64" s="17"/>
      <c r="AP64" s="18"/>
      <c r="AQ64" s="17"/>
      <c r="AR64" s="18"/>
      <c r="AS64" s="17"/>
      <c r="AT64" s="18"/>
      <c r="AU64" s="17"/>
      <c r="AV64" s="18"/>
      <c r="AW64" s="17"/>
      <c r="AX64" s="18"/>
      <c r="AY64" s="14" t="s">
        <v>72</v>
      </c>
      <c r="AZ64" s="16" t="s">
        <v>72</v>
      </c>
    </row>
    <row r="65" spans="1:52" ht="105" x14ac:dyDescent="0.25">
      <c r="A65" s="14" t="s">
        <v>52</v>
      </c>
      <c r="B65" s="14" t="s">
        <v>92</v>
      </c>
      <c r="C65" s="15">
        <v>45910.456944444442</v>
      </c>
      <c r="D65" s="14" t="s">
        <v>54</v>
      </c>
      <c r="E65" s="16" t="s">
        <v>55</v>
      </c>
      <c r="F65" s="14" t="s">
        <v>56</v>
      </c>
      <c r="G65" s="16" t="s">
        <v>57</v>
      </c>
      <c r="H65" s="14" t="s">
        <v>174</v>
      </c>
      <c r="I65" s="16" t="s">
        <v>175</v>
      </c>
      <c r="J65" s="16" t="s">
        <v>176</v>
      </c>
      <c r="K65" s="16" t="s">
        <v>177</v>
      </c>
      <c r="L65" s="14" t="s">
        <v>180</v>
      </c>
      <c r="M65" s="16" t="s">
        <v>181</v>
      </c>
      <c r="N65" s="14" t="s">
        <v>79</v>
      </c>
      <c r="O65" s="16" t="s">
        <v>72</v>
      </c>
      <c r="P65" s="16" t="s">
        <v>72</v>
      </c>
      <c r="Q65" s="16" t="s">
        <v>88</v>
      </c>
      <c r="R65" s="14" t="s">
        <v>89</v>
      </c>
      <c r="S65" s="14" t="s">
        <v>90</v>
      </c>
      <c r="T65" s="14" t="s">
        <v>70</v>
      </c>
      <c r="U65" s="14" t="s">
        <v>71</v>
      </c>
      <c r="V65" s="15">
        <v>45141</v>
      </c>
      <c r="W65" s="15"/>
      <c r="X65" s="16" t="s">
        <v>72</v>
      </c>
      <c r="Y65" s="17"/>
      <c r="Z65" s="18"/>
      <c r="AA65" s="17"/>
      <c r="AB65" s="18"/>
      <c r="AC65" s="17"/>
      <c r="AD65" s="18"/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7"/>
      <c r="AP65" s="18"/>
      <c r="AQ65" s="17"/>
      <c r="AR65" s="18"/>
      <c r="AS65" s="17"/>
      <c r="AT65" s="18"/>
      <c r="AU65" s="17"/>
      <c r="AV65" s="18"/>
      <c r="AW65" s="17"/>
      <c r="AX65" s="18"/>
      <c r="AY65" s="14" t="s">
        <v>72</v>
      </c>
      <c r="AZ65" s="16" t="s">
        <v>72</v>
      </c>
    </row>
    <row r="66" spans="1:52" ht="90" x14ac:dyDescent="0.25">
      <c r="A66" s="14" t="s">
        <v>52</v>
      </c>
      <c r="B66" s="14" t="s">
        <v>92</v>
      </c>
      <c r="C66" s="15">
        <v>45910.461111111108</v>
      </c>
      <c r="D66" s="14" t="s">
        <v>54</v>
      </c>
      <c r="E66" s="16" t="s">
        <v>55</v>
      </c>
      <c r="F66" s="14" t="s">
        <v>56</v>
      </c>
      <c r="G66" s="16" t="s">
        <v>57</v>
      </c>
      <c r="H66" s="14" t="s">
        <v>182</v>
      </c>
      <c r="I66" s="16" t="s">
        <v>183</v>
      </c>
      <c r="J66" s="16" t="s">
        <v>184</v>
      </c>
      <c r="K66" s="16" t="s">
        <v>185</v>
      </c>
      <c r="L66" s="14" t="s">
        <v>186</v>
      </c>
      <c r="M66" s="16" t="s">
        <v>187</v>
      </c>
      <c r="N66" s="14" t="s">
        <v>155</v>
      </c>
      <c r="O66" s="16" t="s">
        <v>72</v>
      </c>
      <c r="P66" s="16" t="s">
        <v>72</v>
      </c>
      <c r="Q66" s="16" t="s">
        <v>67</v>
      </c>
      <c r="R66" s="14" t="s">
        <v>68</v>
      </c>
      <c r="S66" s="14" t="s">
        <v>69</v>
      </c>
      <c r="T66" s="14" t="s">
        <v>70</v>
      </c>
      <c r="U66" s="14" t="s">
        <v>71</v>
      </c>
      <c r="V66" s="15">
        <v>45141</v>
      </c>
      <c r="W66" s="15"/>
      <c r="X66" s="16" t="s">
        <v>72</v>
      </c>
      <c r="Y66" s="17"/>
      <c r="Z66" s="18"/>
      <c r="AA66" s="17"/>
      <c r="AB66" s="18"/>
      <c r="AC66" s="17"/>
      <c r="AD66" s="18"/>
      <c r="AE66" s="17"/>
      <c r="AF66" s="18"/>
      <c r="AG66" s="17"/>
      <c r="AH66" s="18"/>
      <c r="AI66" s="17"/>
      <c r="AJ66" s="18"/>
      <c r="AK66" s="17"/>
      <c r="AL66" s="18"/>
      <c r="AM66" s="17"/>
      <c r="AN66" s="18"/>
      <c r="AO66" s="17"/>
      <c r="AP66" s="18"/>
      <c r="AQ66" s="17"/>
      <c r="AR66" s="18"/>
      <c r="AS66" s="17"/>
      <c r="AT66" s="18"/>
      <c r="AU66" s="17"/>
      <c r="AV66" s="18"/>
      <c r="AW66" s="17"/>
      <c r="AX66" s="18"/>
      <c r="AY66" s="14" t="s">
        <v>72</v>
      </c>
      <c r="AZ66" s="16" t="s">
        <v>72</v>
      </c>
    </row>
    <row r="67" spans="1:52" ht="90" x14ac:dyDescent="0.25">
      <c r="A67" s="14" t="s">
        <v>52</v>
      </c>
      <c r="B67" s="14" t="s">
        <v>92</v>
      </c>
      <c r="C67" s="15">
        <v>45910.462500000001</v>
      </c>
      <c r="D67" s="14" t="s">
        <v>54</v>
      </c>
      <c r="E67" s="16" t="s">
        <v>55</v>
      </c>
      <c r="F67" s="14" t="s">
        <v>56</v>
      </c>
      <c r="G67" s="16" t="s">
        <v>57</v>
      </c>
      <c r="H67" s="14" t="s">
        <v>182</v>
      </c>
      <c r="I67" s="16" t="s">
        <v>183</v>
      </c>
      <c r="J67" s="16" t="s">
        <v>184</v>
      </c>
      <c r="K67" s="16" t="s">
        <v>185</v>
      </c>
      <c r="L67" s="14" t="s">
        <v>188</v>
      </c>
      <c r="M67" s="16" t="s">
        <v>189</v>
      </c>
      <c r="N67" s="14" t="s">
        <v>79</v>
      </c>
      <c r="O67" s="16" t="s">
        <v>72</v>
      </c>
      <c r="P67" s="16" t="s">
        <v>72</v>
      </c>
      <c r="Q67" s="16" t="s">
        <v>67</v>
      </c>
      <c r="R67" s="14" t="s">
        <v>68</v>
      </c>
      <c r="S67" s="14" t="s">
        <v>69</v>
      </c>
      <c r="T67" s="14" t="s">
        <v>70</v>
      </c>
      <c r="U67" s="14" t="s">
        <v>71</v>
      </c>
      <c r="V67" s="15">
        <v>45141</v>
      </c>
      <c r="W67" s="15"/>
      <c r="X67" s="16" t="s">
        <v>72</v>
      </c>
      <c r="Y67" s="17"/>
      <c r="Z67" s="18"/>
      <c r="AA67" s="17"/>
      <c r="AB67" s="18"/>
      <c r="AC67" s="17"/>
      <c r="AD67" s="18"/>
      <c r="AE67" s="17"/>
      <c r="AF67" s="18"/>
      <c r="AG67" s="17"/>
      <c r="AH67" s="18"/>
      <c r="AI67" s="17"/>
      <c r="AJ67" s="18"/>
      <c r="AK67" s="17"/>
      <c r="AL67" s="18"/>
      <c r="AM67" s="17"/>
      <c r="AN67" s="18"/>
      <c r="AO67" s="17"/>
      <c r="AP67" s="18"/>
      <c r="AQ67" s="17"/>
      <c r="AR67" s="18"/>
      <c r="AS67" s="17"/>
      <c r="AT67" s="18"/>
      <c r="AU67" s="17"/>
      <c r="AV67" s="18"/>
      <c r="AW67" s="17"/>
      <c r="AX67" s="18"/>
      <c r="AY67" s="14" t="s">
        <v>72</v>
      </c>
      <c r="AZ67" s="16" t="s">
        <v>72</v>
      </c>
    </row>
    <row r="68" spans="1:52" ht="90" x14ac:dyDescent="0.25">
      <c r="A68" s="14" t="s">
        <v>52</v>
      </c>
      <c r="B68" s="14" t="s">
        <v>92</v>
      </c>
      <c r="C68" s="15">
        <v>45910.461805555555</v>
      </c>
      <c r="D68" s="14" t="s">
        <v>54</v>
      </c>
      <c r="E68" s="16" t="s">
        <v>55</v>
      </c>
      <c r="F68" s="14" t="s">
        <v>56</v>
      </c>
      <c r="G68" s="16" t="s">
        <v>57</v>
      </c>
      <c r="H68" s="14" t="s">
        <v>182</v>
      </c>
      <c r="I68" s="16" t="s">
        <v>183</v>
      </c>
      <c r="J68" s="16" t="s">
        <v>184</v>
      </c>
      <c r="K68" s="16" t="s">
        <v>185</v>
      </c>
      <c r="L68" s="14" t="s">
        <v>186</v>
      </c>
      <c r="M68" s="16" t="s">
        <v>187</v>
      </c>
      <c r="N68" s="14" t="s">
        <v>155</v>
      </c>
      <c r="O68" s="16" t="s">
        <v>72</v>
      </c>
      <c r="P68" s="16" t="s">
        <v>72</v>
      </c>
      <c r="Q68" s="16" t="s">
        <v>82</v>
      </c>
      <c r="R68" s="14" t="s">
        <v>83</v>
      </c>
      <c r="S68" s="14" t="s">
        <v>84</v>
      </c>
      <c r="T68" s="14" t="s">
        <v>70</v>
      </c>
      <c r="U68" s="14" t="s">
        <v>71</v>
      </c>
      <c r="V68" s="15">
        <v>45141</v>
      </c>
      <c r="W68" s="15"/>
      <c r="X68" s="16" t="s">
        <v>72</v>
      </c>
      <c r="Y68" s="17"/>
      <c r="Z68" s="18"/>
      <c r="AA68" s="17"/>
      <c r="AB68" s="18"/>
      <c r="AC68" s="17"/>
      <c r="AD68" s="18"/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/>
      <c r="AR68" s="18"/>
      <c r="AS68" s="17"/>
      <c r="AT68" s="18"/>
      <c r="AU68" s="17"/>
      <c r="AV68" s="18"/>
      <c r="AW68" s="17"/>
      <c r="AX68" s="18"/>
      <c r="AY68" s="14" t="s">
        <v>72</v>
      </c>
      <c r="AZ68" s="16" t="s">
        <v>72</v>
      </c>
    </row>
    <row r="69" spans="1:52" ht="90" x14ac:dyDescent="0.25">
      <c r="A69" s="14" t="s">
        <v>52</v>
      </c>
      <c r="B69" s="14" t="s">
        <v>92</v>
      </c>
      <c r="C69" s="15">
        <v>45910.462500000001</v>
      </c>
      <c r="D69" s="14" t="s">
        <v>54</v>
      </c>
      <c r="E69" s="16" t="s">
        <v>55</v>
      </c>
      <c r="F69" s="14" t="s">
        <v>56</v>
      </c>
      <c r="G69" s="16" t="s">
        <v>57</v>
      </c>
      <c r="H69" s="14" t="s">
        <v>182</v>
      </c>
      <c r="I69" s="16" t="s">
        <v>183</v>
      </c>
      <c r="J69" s="16" t="s">
        <v>184</v>
      </c>
      <c r="K69" s="16" t="s">
        <v>185</v>
      </c>
      <c r="L69" s="14" t="s">
        <v>188</v>
      </c>
      <c r="M69" s="16" t="s">
        <v>189</v>
      </c>
      <c r="N69" s="14" t="s">
        <v>79</v>
      </c>
      <c r="O69" s="16" t="s">
        <v>72</v>
      </c>
      <c r="P69" s="16" t="s">
        <v>72</v>
      </c>
      <c r="Q69" s="16" t="s">
        <v>82</v>
      </c>
      <c r="R69" s="14" t="s">
        <v>83</v>
      </c>
      <c r="S69" s="14" t="s">
        <v>84</v>
      </c>
      <c r="T69" s="14" t="s">
        <v>70</v>
      </c>
      <c r="U69" s="14" t="s">
        <v>71</v>
      </c>
      <c r="V69" s="15">
        <v>45141</v>
      </c>
      <c r="W69" s="15"/>
      <c r="X69" s="16" t="s">
        <v>72</v>
      </c>
      <c r="Y69" s="17"/>
      <c r="Z69" s="18"/>
      <c r="AA69" s="17"/>
      <c r="AB69" s="18"/>
      <c r="AC69" s="17"/>
      <c r="AD69" s="18"/>
      <c r="AE69" s="17"/>
      <c r="AF69" s="18"/>
      <c r="AG69" s="17"/>
      <c r="AH69" s="18"/>
      <c r="AI69" s="17"/>
      <c r="AJ69" s="18"/>
      <c r="AK69" s="17"/>
      <c r="AL69" s="18"/>
      <c r="AM69" s="17"/>
      <c r="AN69" s="18"/>
      <c r="AO69" s="17"/>
      <c r="AP69" s="18"/>
      <c r="AQ69" s="17"/>
      <c r="AR69" s="18"/>
      <c r="AS69" s="17"/>
      <c r="AT69" s="18"/>
      <c r="AU69" s="17"/>
      <c r="AV69" s="18"/>
      <c r="AW69" s="17"/>
      <c r="AX69" s="18"/>
      <c r="AY69" s="14" t="s">
        <v>72</v>
      </c>
      <c r="AZ69" s="16" t="s">
        <v>72</v>
      </c>
    </row>
    <row r="70" spans="1:52" ht="90" x14ac:dyDescent="0.25">
      <c r="A70" s="14" t="s">
        <v>52</v>
      </c>
      <c r="B70" s="14" t="s">
        <v>92</v>
      </c>
      <c r="C70" s="15">
        <v>45910.461111111108</v>
      </c>
      <c r="D70" s="14" t="s">
        <v>54</v>
      </c>
      <c r="E70" s="16" t="s">
        <v>55</v>
      </c>
      <c r="F70" s="14" t="s">
        <v>56</v>
      </c>
      <c r="G70" s="16" t="s">
        <v>57</v>
      </c>
      <c r="H70" s="14" t="s">
        <v>182</v>
      </c>
      <c r="I70" s="16" t="s">
        <v>183</v>
      </c>
      <c r="J70" s="16" t="s">
        <v>184</v>
      </c>
      <c r="K70" s="16" t="s">
        <v>185</v>
      </c>
      <c r="L70" s="14" t="s">
        <v>186</v>
      </c>
      <c r="M70" s="16" t="s">
        <v>187</v>
      </c>
      <c r="N70" s="14" t="s">
        <v>155</v>
      </c>
      <c r="O70" s="16" t="s">
        <v>72</v>
      </c>
      <c r="P70" s="16" t="s">
        <v>72</v>
      </c>
      <c r="Q70" s="16" t="s">
        <v>85</v>
      </c>
      <c r="R70" s="14" t="s">
        <v>86</v>
      </c>
      <c r="S70" s="14" t="s">
        <v>87</v>
      </c>
      <c r="T70" s="14" t="s">
        <v>70</v>
      </c>
      <c r="U70" s="14" t="s">
        <v>71</v>
      </c>
      <c r="V70" s="15">
        <v>45141</v>
      </c>
      <c r="W70" s="15"/>
      <c r="X70" s="16" t="s">
        <v>72</v>
      </c>
      <c r="Y70" s="17"/>
      <c r="Z70" s="18"/>
      <c r="AA70" s="17"/>
      <c r="AB70" s="18"/>
      <c r="AC70" s="17"/>
      <c r="AD70" s="18"/>
      <c r="AE70" s="17"/>
      <c r="AF70" s="18"/>
      <c r="AG70" s="17"/>
      <c r="AH70" s="18"/>
      <c r="AI70" s="17"/>
      <c r="AJ70" s="18"/>
      <c r="AK70" s="17"/>
      <c r="AL70" s="18"/>
      <c r="AM70" s="17"/>
      <c r="AN70" s="18"/>
      <c r="AO70" s="17"/>
      <c r="AP70" s="18"/>
      <c r="AQ70" s="17"/>
      <c r="AR70" s="18"/>
      <c r="AS70" s="17"/>
      <c r="AT70" s="18"/>
      <c r="AU70" s="17"/>
      <c r="AV70" s="18"/>
      <c r="AW70" s="17"/>
      <c r="AX70" s="18"/>
      <c r="AY70" s="14" t="s">
        <v>72</v>
      </c>
      <c r="AZ70" s="16" t="s">
        <v>72</v>
      </c>
    </row>
    <row r="71" spans="1:52" ht="90" x14ac:dyDescent="0.25">
      <c r="A71" s="14" t="s">
        <v>52</v>
      </c>
      <c r="B71" s="14" t="s">
        <v>92</v>
      </c>
      <c r="C71" s="15">
        <v>45910.462500000001</v>
      </c>
      <c r="D71" s="14" t="s">
        <v>54</v>
      </c>
      <c r="E71" s="16" t="s">
        <v>55</v>
      </c>
      <c r="F71" s="14" t="s">
        <v>56</v>
      </c>
      <c r="G71" s="16" t="s">
        <v>57</v>
      </c>
      <c r="H71" s="14" t="s">
        <v>182</v>
      </c>
      <c r="I71" s="16" t="s">
        <v>183</v>
      </c>
      <c r="J71" s="16" t="s">
        <v>184</v>
      </c>
      <c r="K71" s="16" t="s">
        <v>185</v>
      </c>
      <c r="L71" s="14" t="s">
        <v>188</v>
      </c>
      <c r="M71" s="16" t="s">
        <v>189</v>
      </c>
      <c r="N71" s="14" t="s">
        <v>79</v>
      </c>
      <c r="O71" s="16" t="s">
        <v>72</v>
      </c>
      <c r="P71" s="16" t="s">
        <v>72</v>
      </c>
      <c r="Q71" s="16" t="s">
        <v>85</v>
      </c>
      <c r="R71" s="14" t="s">
        <v>86</v>
      </c>
      <c r="S71" s="14" t="s">
        <v>87</v>
      </c>
      <c r="T71" s="14" t="s">
        <v>70</v>
      </c>
      <c r="U71" s="14" t="s">
        <v>71</v>
      </c>
      <c r="V71" s="15">
        <v>45141</v>
      </c>
      <c r="W71" s="15"/>
      <c r="X71" s="16" t="s">
        <v>72</v>
      </c>
      <c r="Y71" s="17"/>
      <c r="Z71" s="18"/>
      <c r="AA71" s="17"/>
      <c r="AB71" s="18"/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7"/>
      <c r="AP71" s="18"/>
      <c r="AQ71" s="17"/>
      <c r="AR71" s="18"/>
      <c r="AS71" s="17"/>
      <c r="AT71" s="18"/>
      <c r="AU71" s="17"/>
      <c r="AV71" s="18"/>
      <c r="AW71" s="17"/>
      <c r="AX71" s="18"/>
      <c r="AY71" s="14" t="s">
        <v>72</v>
      </c>
      <c r="AZ71" s="16" t="s">
        <v>72</v>
      </c>
    </row>
    <row r="72" spans="1:52" ht="90" x14ac:dyDescent="0.25">
      <c r="A72" s="14" t="s">
        <v>52</v>
      </c>
      <c r="B72" s="14" t="s">
        <v>92</v>
      </c>
      <c r="C72" s="15">
        <v>45910.461805555555</v>
      </c>
      <c r="D72" s="14" t="s">
        <v>54</v>
      </c>
      <c r="E72" s="16" t="s">
        <v>55</v>
      </c>
      <c r="F72" s="14" t="s">
        <v>56</v>
      </c>
      <c r="G72" s="16" t="s">
        <v>57</v>
      </c>
      <c r="H72" s="14" t="s">
        <v>182</v>
      </c>
      <c r="I72" s="16" t="s">
        <v>183</v>
      </c>
      <c r="J72" s="16" t="s">
        <v>184</v>
      </c>
      <c r="K72" s="16" t="s">
        <v>185</v>
      </c>
      <c r="L72" s="14" t="s">
        <v>186</v>
      </c>
      <c r="M72" s="16" t="s">
        <v>187</v>
      </c>
      <c r="N72" s="14" t="s">
        <v>155</v>
      </c>
      <c r="O72" s="16" t="s">
        <v>72</v>
      </c>
      <c r="P72" s="16" t="s">
        <v>72</v>
      </c>
      <c r="Q72" s="16" t="s">
        <v>88</v>
      </c>
      <c r="R72" s="14" t="s">
        <v>89</v>
      </c>
      <c r="S72" s="14" t="s">
        <v>90</v>
      </c>
      <c r="T72" s="14" t="s">
        <v>70</v>
      </c>
      <c r="U72" s="14" t="s">
        <v>71</v>
      </c>
      <c r="V72" s="15">
        <v>45141</v>
      </c>
      <c r="W72" s="15"/>
      <c r="X72" s="16" t="s">
        <v>72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/>
      <c r="AP72" s="18"/>
      <c r="AQ72" s="17"/>
      <c r="AR72" s="18"/>
      <c r="AS72" s="17"/>
      <c r="AT72" s="18"/>
      <c r="AU72" s="17"/>
      <c r="AV72" s="18"/>
      <c r="AW72" s="17"/>
      <c r="AX72" s="18"/>
      <c r="AY72" s="14" t="s">
        <v>72</v>
      </c>
      <c r="AZ72" s="16" t="s">
        <v>72</v>
      </c>
    </row>
    <row r="73" spans="1:52" ht="90" x14ac:dyDescent="0.25">
      <c r="A73" s="14" t="s">
        <v>52</v>
      </c>
      <c r="B73" s="14" t="s">
        <v>92</v>
      </c>
      <c r="C73" s="15">
        <v>45910.463194444441</v>
      </c>
      <c r="D73" s="14" t="s">
        <v>54</v>
      </c>
      <c r="E73" s="16" t="s">
        <v>55</v>
      </c>
      <c r="F73" s="14" t="s">
        <v>56</v>
      </c>
      <c r="G73" s="16" t="s">
        <v>57</v>
      </c>
      <c r="H73" s="14" t="s">
        <v>182</v>
      </c>
      <c r="I73" s="16" t="s">
        <v>183</v>
      </c>
      <c r="J73" s="16" t="s">
        <v>184</v>
      </c>
      <c r="K73" s="16" t="s">
        <v>185</v>
      </c>
      <c r="L73" s="14" t="s">
        <v>188</v>
      </c>
      <c r="M73" s="16" t="s">
        <v>189</v>
      </c>
      <c r="N73" s="14" t="s">
        <v>79</v>
      </c>
      <c r="O73" s="16" t="s">
        <v>72</v>
      </c>
      <c r="P73" s="16" t="s">
        <v>72</v>
      </c>
      <c r="Q73" s="16" t="s">
        <v>88</v>
      </c>
      <c r="R73" s="14" t="s">
        <v>89</v>
      </c>
      <c r="S73" s="14" t="s">
        <v>90</v>
      </c>
      <c r="T73" s="14" t="s">
        <v>70</v>
      </c>
      <c r="U73" s="14" t="s">
        <v>71</v>
      </c>
      <c r="V73" s="15">
        <v>45141</v>
      </c>
      <c r="W73" s="15"/>
      <c r="X73" s="16" t="s">
        <v>72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7"/>
      <c r="AP73" s="18"/>
      <c r="AQ73" s="17"/>
      <c r="AR73" s="18"/>
      <c r="AS73" s="17"/>
      <c r="AT73" s="18"/>
      <c r="AU73" s="17"/>
      <c r="AV73" s="18"/>
      <c r="AW73" s="17"/>
      <c r="AX73" s="18"/>
      <c r="AY73" s="14" t="s">
        <v>72</v>
      </c>
      <c r="AZ73" s="16" t="s">
        <v>72</v>
      </c>
    </row>
    <row r="74" spans="1:52" ht="90" x14ac:dyDescent="0.25">
      <c r="A74" s="14" t="s">
        <v>52</v>
      </c>
      <c r="B74" s="14" t="s">
        <v>92</v>
      </c>
      <c r="C74" s="15">
        <v>45958.472222222219</v>
      </c>
      <c r="D74" s="14" t="s">
        <v>54</v>
      </c>
      <c r="E74" s="16" t="s">
        <v>55</v>
      </c>
      <c r="F74" s="14" t="s">
        <v>56</v>
      </c>
      <c r="G74" s="16" t="s">
        <v>57</v>
      </c>
      <c r="H74" s="14" t="s">
        <v>190</v>
      </c>
      <c r="I74" s="16" t="s">
        <v>191</v>
      </c>
      <c r="J74" s="16" t="s">
        <v>192</v>
      </c>
      <c r="K74" s="16" t="s">
        <v>193</v>
      </c>
      <c r="L74" s="14" t="s">
        <v>194</v>
      </c>
      <c r="M74" s="16" t="s">
        <v>195</v>
      </c>
      <c r="N74" s="14" t="s">
        <v>64</v>
      </c>
      <c r="O74" s="16" t="s">
        <v>72</v>
      </c>
      <c r="P74" s="16" t="s">
        <v>72</v>
      </c>
      <c r="Q74" s="16" t="s">
        <v>67</v>
      </c>
      <c r="R74" s="14" t="s">
        <v>68</v>
      </c>
      <c r="S74" s="14" t="s">
        <v>69</v>
      </c>
      <c r="T74" s="14" t="s">
        <v>70</v>
      </c>
      <c r="U74" s="14" t="s">
        <v>99</v>
      </c>
      <c r="V74" s="15">
        <v>45658</v>
      </c>
      <c r="W74" s="15"/>
      <c r="X74" s="16" t="s">
        <v>196</v>
      </c>
      <c r="Y74" s="17" t="s">
        <v>197</v>
      </c>
      <c r="Z74" s="18" t="str">
        <f>VLOOKUP(Y74,'Axe 2 Règles de gestion'!$D$2:$F$16,3, FALSE)</f>
        <v>L'agent appartient au corps des administrateurs de l'Etat, alors une date de fin doit être saisie.</v>
      </c>
      <c r="AA74" s="17"/>
      <c r="AB74" s="18"/>
      <c r="AC74" s="17"/>
      <c r="AD74" s="18"/>
      <c r="AE74" s="17" t="s">
        <v>107</v>
      </c>
      <c r="AF74" s="18" t="str">
        <f>VLOOKUP(AE74,'Axe 2 Règles de gestion'!$D$2:$F$16,3, FALSE)</f>
        <v>La date de début de position doit être antérieure ou égale à la date de fin prévisionnelle de position.</v>
      </c>
      <c r="AG74" s="17" t="s">
        <v>109</v>
      </c>
      <c r="AH74" s="18" t="str">
        <f>VLOOKUP(AG74,'Axe 2 Règles de gestion'!$D$2:$F$16,3, FALSE)</f>
        <v>La date de début de la position doit être postérieure ou égale à la date d'entrée dans la FPE ou dans la carrière militaire.</v>
      </c>
      <c r="AI74" s="17" t="s">
        <v>111</v>
      </c>
      <c r="AJ74" s="18" t="str">
        <f>VLOOKUP(AI74,'Axe 2 Règles de gestion'!$D$2:$F$16,3, FALSE)</f>
        <v>La date de fin réelle de la position doit être antérieure à la date limite de départ à la retraite.</v>
      </c>
      <c r="AK74" s="17" t="s">
        <v>113</v>
      </c>
      <c r="AL74" s="18" t="str">
        <f>VLOOKUP(AK74,'Axe 2 Règles de gestion'!$D$2:$F$16,3, FALSE)</f>
        <v>La date de début de position doit être antérieure ou égale à la date de fin réelle de position.</v>
      </c>
      <c r="AM74" s="17" t="s">
        <v>115</v>
      </c>
      <c r="AN74" s="18" t="str">
        <f>VLOOKUP(AM74,'Axe 2 Règles de gestion'!$D$2:$F$16,3, FALSE)</f>
        <v>La date de fin prévisionnelle de la position doit être antérieure à la date limite de départ à la retraite.</v>
      </c>
      <c r="AO74" s="17" t="s">
        <v>117</v>
      </c>
      <c r="AP74" s="18" t="str">
        <f>VLOOKUP(AO74,'Axe 2 Règles de gestion'!$D$2:$F$16,3, FALSE)</f>
        <v>La date de début de position est à J+1 de la date de fin de position de l'occurrence précédente.</v>
      </c>
      <c r="AQ74" s="17"/>
      <c r="AR74" s="18"/>
      <c r="AS74" s="17"/>
      <c r="AT74" s="18"/>
      <c r="AU74" s="17"/>
      <c r="AV74" s="18"/>
      <c r="AW74" s="17"/>
      <c r="AX74" s="18"/>
      <c r="AY74" s="14" t="s">
        <v>72</v>
      </c>
      <c r="AZ74" s="16" t="s">
        <v>72</v>
      </c>
    </row>
    <row r="75" spans="1:52" ht="75" x14ac:dyDescent="0.25">
      <c r="A75" s="14" t="s">
        <v>52</v>
      </c>
      <c r="B75" s="14" t="s">
        <v>92</v>
      </c>
      <c r="C75" s="15">
        <v>45958.474999999999</v>
      </c>
      <c r="D75" s="14" t="s">
        <v>54</v>
      </c>
      <c r="E75" s="16" t="s">
        <v>55</v>
      </c>
      <c r="F75" s="14" t="s">
        <v>56</v>
      </c>
      <c r="G75" s="16" t="s">
        <v>57</v>
      </c>
      <c r="H75" s="14" t="s">
        <v>190</v>
      </c>
      <c r="I75" s="16" t="s">
        <v>191</v>
      </c>
      <c r="J75" s="16" t="s">
        <v>192</v>
      </c>
      <c r="K75" s="16" t="s">
        <v>193</v>
      </c>
      <c r="L75" s="14" t="s">
        <v>194</v>
      </c>
      <c r="M75" s="16" t="s">
        <v>195</v>
      </c>
      <c r="N75" s="14" t="s">
        <v>64</v>
      </c>
      <c r="O75" s="16" t="s">
        <v>72</v>
      </c>
      <c r="P75" s="16" t="s">
        <v>72</v>
      </c>
      <c r="Q75" s="16" t="s">
        <v>119</v>
      </c>
      <c r="R75" s="14" t="s">
        <v>120</v>
      </c>
      <c r="S75" s="14" t="s">
        <v>53</v>
      </c>
      <c r="T75" s="14" t="s">
        <v>70</v>
      </c>
      <c r="U75" s="14" t="s">
        <v>71</v>
      </c>
      <c r="V75" s="15">
        <v>45658</v>
      </c>
      <c r="W75" s="15"/>
      <c r="X75" s="16" t="s">
        <v>72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7"/>
      <c r="AP75" s="18"/>
      <c r="AQ75" s="17"/>
      <c r="AR75" s="18"/>
      <c r="AS75" s="17"/>
      <c r="AT75" s="18"/>
      <c r="AU75" s="17"/>
      <c r="AV75" s="18"/>
      <c r="AW75" s="17"/>
      <c r="AX75" s="18"/>
      <c r="AY75" s="14" t="s">
        <v>72</v>
      </c>
      <c r="AZ75" s="16" t="s">
        <v>72</v>
      </c>
    </row>
    <row r="76" spans="1:52" ht="75" x14ac:dyDescent="0.25">
      <c r="A76" s="14" t="s">
        <v>52</v>
      </c>
      <c r="B76" s="14" t="s">
        <v>92</v>
      </c>
      <c r="C76" s="15">
        <v>45958.474999999999</v>
      </c>
      <c r="D76" s="14" t="s">
        <v>54</v>
      </c>
      <c r="E76" s="16" t="s">
        <v>55</v>
      </c>
      <c r="F76" s="14" t="s">
        <v>56</v>
      </c>
      <c r="G76" s="16" t="s">
        <v>57</v>
      </c>
      <c r="H76" s="14" t="s">
        <v>190</v>
      </c>
      <c r="I76" s="16" t="s">
        <v>191</v>
      </c>
      <c r="J76" s="16" t="s">
        <v>192</v>
      </c>
      <c r="K76" s="16" t="s">
        <v>193</v>
      </c>
      <c r="L76" s="14" t="s">
        <v>194</v>
      </c>
      <c r="M76" s="16" t="s">
        <v>195</v>
      </c>
      <c r="N76" s="14" t="s">
        <v>64</v>
      </c>
      <c r="O76" s="16" t="s">
        <v>72</v>
      </c>
      <c r="P76" s="16" t="s">
        <v>72</v>
      </c>
      <c r="Q76" s="16" t="s">
        <v>82</v>
      </c>
      <c r="R76" s="14" t="s">
        <v>83</v>
      </c>
      <c r="S76" s="14" t="s">
        <v>84</v>
      </c>
      <c r="T76" s="14" t="s">
        <v>70</v>
      </c>
      <c r="U76" s="14" t="s">
        <v>71</v>
      </c>
      <c r="V76" s="15">
        <v>45658</v>
      </c>
      <c r="W76" s="15"/>
      <c r="X76" s="16" t="s">
        <v>72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7"/>
      <c r="AP76" s="18"/>
      <c r="AQ76" s="17"/>
      <c r="AR76" s="18"/>
      <c r="AS76" s="17"/>
      <c r="AT76" s="18"/>
      <c r="AU76" s="17"/>
      <c r="AV76" s="18"/>
      <c r="AW76" s="17"/>
      <c r="AX76" s="18"/>
      <c r="AY76" s="14" t="s">
        <v>72</v>
      </c>
      <c r="AZ76" s="16" t="s">
        <v>72</v>
      </c>
    </row>
    <row r="77" spans="1:52" ht="90" x14ac:dyDescent="0.25">
      <c r="A77" s="14" t="s">
        <v>52</v>
      </c>
      <c r="B77" s="14" t="s">
        <v>92</v>
      </c>
      <c r="C77" s="15">
        <v>45958.474305555559</v>
      </c>
      <c r="D77" s="14" t="s">
        <v>54</v>
      </c>
      <c r="E77" s="16" t="s">
        <v>55</v>
      </c>
      <c r="F77" s="14" t="s">
        <v>56</v>
      </c>
      <c r="G77" s="16" t="s">
        <v>57</v>
      </c>
      <c r="H77" s="14" t="s">
        <v>190</v>
      </c>
      <c r="I77" s="16" t="s">
        <v>191</v>
      </c>
      <c r="J77" s="16" t="s">
        <v>192</v>
      </c>
      <c r="K77" s="16" t="s">
        <v>193</v>
      </c>
      <c r="L77" s="14" t="s">
        <v>194</v>
      </c>
      <c r="M77" s="16" t="s">
        <v>195</v>
      </c>
      <c r="N77" s="14" t="s">
        <v>64</v>
      </c>
      <c r="O77" s="16" t="s">
        <v>72</v>
      </c>
      <c r="P77" s="16" t="s">
        <v>72</v>
      </c>
      <c r="Q77" s="16" t="s">
        <v>85</v>
      </c>
      <c r="R77" s="14" t="s">
        <v>86</v>
      </c>
      <c r="S77" s="14" t="s">
        <v>87</v>
      </c>
      <c r="T77" s="14" t="s">
        <v>70</v>
      </c>
      <c r="U77" s="14" t="s">
        <v>99</v>
      </c>
      <c r="V77" s="15">
        <v>45658</v>
      </c>
      <c r="W77" s="15"/>
      <c r="X77" s="16" t="s">
        <v>128</v>
      </c>
      <c r="Y77" s="17"/>
      <c r="Z77" s="18"/>
      <c r="AA77" s="17"/>
      <c r="AB77" s="18"/>
      <c r="AC77" s="17"/>
      <c r="AD77" s="18"/>
      <c r="AE77" s="17" t="s">
        <v>107</v>
      </c>
      <c r="AF77" s="18" t="str">
        <f>VLOOKUP(AE77,'Axe 2 Règles de gestion'!$D$2:$F$16,3, FALSE)</f>
        <v>La date de début de position doit être antérieure ou égale à la date de fin prévisionnelle de position.</v>
      </c>
      <c r="AG77" s="17" t="s">
        <v>109</v>
      </c>
      <c r="AH77" s="18" t="str">
        <f>VLOOKUP(AG77,'Axe 2 Règles de gestion'!$D$2:$F$16,3, FALSE)</f>
        <v>La date de début de la position doit être postérieure ou égale à la date d'entrée dans la FPE ou dans la carrière militaire.</v>
      </c>
      <c r="AI77" s="17" t="s">
        <v>111</v>
      </c>
      <c r="AJ77" s="18" t="str">
        <f>VLOOKUP(AI77,'Axe 2 Règles de gestion'!$D$2:$F$16,3, FALSE)</f>
        <v>La date de fin réelle de la position doit être antérieure à la date limite de départ à la retraite.</v>
      </c>
      <c r="AK77" s="17" t="s">
        <v>113</v>
      </c>
      <c r="AL77" s="18" t="str">
        <f>VLOOKUP(AK77,'Axe 2 Règles de gestion'!$D$2:$F$16,3, FALSE)</f>
        <v>La date de début de position doit être antérieure ou égale à la date de fin réelle de position.</v>
      </c>
      <c r="AM77" s="17" t="s">
        <v>115</v>
      </c>
      <c r="AN77" s="18" t="str">
        <f>VLOOKUP(AM77,'Axe 2 Règles de gestion'!$D$2:$F$16,3, FALSE)</f>
        <v>La date de fin prévisionnelle de la position doit être antérieure à la date limite de départ à la retraite.</v>
      </c>
      <c r="AO77" s="17" t="s">
        <v>117</v>
      </c>
      <c r="AP77" s="18" t="str">
        <f>VLOOKUP(AO77,'Axe 2 Règles de gestion'!$D$2:$F$16,3, FALSE)</f>
        <v>La date de début de position est à J+1 de la date de fin de position de l'occurrence précédente.</v>
      </c>
      <c r="AQ77" s="17"/>
      <c r="AR77" s="18"/>
      <c r="AS77" s="17"/>
      <c r="AT77" s="18"/>
      <c r="AU77" s="17"/>
      <c r="AV77" s="18"/>
      <c r="AW77" s="17"/>
      <c r="AX77" s="18"/>
      <c r="AY77" s="14" t="s">
        <v>72</v>
      </c>
      <c r="AZ77" s="16" t="s">
        <v>72</v>
      </c>
    </row>
    <row r="78" spans="1:52" ht="75" x14ac:dyDescent="0.25">
      <c r="A78" s="14" t="s">
        <v>52</v>
      </c>
      <c r="B78" s="14" t="s">
        <v>92</v>
      </c>
      <c r="C78" s="15">
        <v>45958.474999999999</v>
      </c>
      <c r="D78" s="14" t="s">
        <v>54</v>
      </c>
      <c r="E78" s="16" t="s">
        <v>55</v>
      </c>
      <c r="F78" s="14" t="s">
        <v>56</v>
      </c>
      <c r="G78" s="16" t="s">
        <v>57</v>
      </c>
      <c r="H78" s="14" t="s">
        <v>190</v>
      </c>
      <c r="I78" s="16" t="s">
        <v>191</v>
      </c>
      <c r="J78" s="16" t="s">
        <v>192</v>
      </c>
      <c r="K78" s="16" t="s">
        <v>193</v>
      </c>
      <c r="L78" s="14" t="s">
        <v>194</v>
      </c>
      <c r="M78" s="16" t="s">
        <v>195</v>
      </c>
      <c r="N78" s="14" t="s">
        <v>64</v>
      </c>
      <c r="O78" s="16" t="s">
        <v>72</v>
      </c>
      <c r="P78" s="16" t="s">
        <v>72</v>
      </c>
      <c r="Q78" s="16" t="s">
        <v>88</v>
      </c>
      <c r="R78" s="14" t="s">
        <v>89</v>
      </c>
      <c r="S78" s="14" t="s">
        <v>90</v>
      </c>
      <c r="T78" s="14" t="s">
        <v>70</v>
      </c>
      <c r="U78" s="14" t="s">
        <v>71</v>
      </c>
      <c r="V78" s="15">
        <v>45658</v>
      </c>
      <c r="W78" s="15"/>
      <c r="X78" s="16" t="s">
        <v>72</v>
      </c>
      <c r="Y78" s="17"/>
      <c r="Z78" s="18"/>
      <c r="AA78" s="17"/>
      <c r="AB78" s="18"/>
      <c r="AC78" s="17"/>
      <c r="AD78" s="18"/>
      <c r="AE78" s="17"/>
      <c r="AF78" s="18"/>
      <c r="AG78" s="17"/>
      <c r="AH78" s="18"/>
      <c r="AI78" s="17"/>
      <c r="AJ78" s="18"/>
      <c r="AK78" s="17"/>
      <c r="AL78" s="18"/>
      <c r="AM78" s="17"/>
      <c r="AN78" s="18"/>
      <c r="AO78" s="17"/>
      <c r="AP78" s="18"/>
      <c r="AQ78" s="17"/>
      <c r="AR78" s="18"/>
      <c r="AS78" s="17"/>
      <c r="AT78" s="18"/>
      <c r="AU78" s="17"/>
      <c r="AV78" s="18"/>
      <c r="AW78" s="17"/>
      <c r="AX78" s="18"/>
      <c r="AY78" s="14" t="s">
        <v>72</v>
      </c>
      <c r="AZ78" s="16" t="s">
        <v>72</v>
      </c>
    </row>
    <row r="79" spans="1:52" s="31" customFormat="1" ht="90" x14ac:dyDescent="0.25">
      <c r="A79" s="26" t="s">
        <v>147</v>
      </c>
      <c r="B79" s="26" t="s">
        <v>92</v>
      </c>
      <c r="C79" s="27">
        <v>46100.47152777778</v>
      </c>
      <c r="D79" s="26" t="s">
        <v>54</v>
      </c>
      <c r="E79" s="28" t="s">
        <v>55</v>
      </c>
      <c r="F79" s="26" t="s">
        <v>56</v>
      </c>
      <c r="G79" s="28" t="s">
        <v>57</v>
      </c>
      <c r="H79" s="26" t="s">
        <v>199</v>
      </c>
      <c r="I79" s="28" t="s">
        <v>200</v>
      </c>
      <c r="J79" s="28" t="s">
        <v>201</v>
      </c>
      <c r="K79" s="28" t="s">
        <v>202</v>
      </c>
      <c r="L79" s="26" t="s">
        <v>203</v>
      </c>
      <c r="M79" s="28" t="s">
        <v>200</v>
      </c>
      <c r="N79" s="26" t="s">
        <v>64</v>
      </c>
      <c r="O79" s="28" t="s">
        <v>72</v>
      </c>
      <c r="P79" s="28" t="s">
        <v>72</v>
      </c>
      <c r="Q79" s="28" t="s">
        <v>67</v>
      </c>
      <c r="R79" s="26" t="s">
        <v>68</v>
      </c>
      <c r="S79" s="26" t="s">
        <v>69</v>
      </c>
      <c r="T79" s="26" t="s">
        <v>70</v>
      </c>
      <c r="U79" s="26" t="s">
        <v>99</v>
      </c>
      <c r="V79" s="27">
        <v>45658</v>
      </c>
      <c r="W79" s="27"/>
      <c r="X79" s="28" t="s">
        <v>128</v>
      </c>
      <c r="Y79" s="29"/>
      <c r="Z79" s="30"/>
      <c r="AA79" s="29"/>
      <c r="AB79" s="30"/>
      <c r="AC79" s="29"/>
      <c r="AD79" s="30"/>
      <c r="AE79" s="29" t="s">
        <v>107</v>
      </c>
      <c r="AF79" s="30" t="str">
        <f>VLOOKUP(AE79,'Axe 2 Règles de gestion'!$D$2:$F$16,3, FALSE)</f>
        <v>La date de début de position doit être antérieure ou égale à la date de fin prévisionnelle de position.</v>
      </c>
      <c r="AG79" s="29" t="s">
        <v>109</v>
      </c>
      <c r="AH79" s="30" t="str">
        <f>VLOOKUP(AG79,'Axe 2 Règles de gestion'!$D$2:$F$16,3, FALSE)</f>
        <v>La date de début de la position doit être postérieure ou égale à la date d'entrée dans la FPE ou dans la carrière militaire.</v>
      </c>
      <c r="AI79" s="29" t="s">
        <v>111</v>
      </c>
      <c r="AJ79" s="30" t="str">
        <f>VLOOKUP(AI79,'Axe 2 Règles de gestion'!$D$2:$F$16,3, FALSE)</f>
        <v>La date de fin réelle de la position doit être antérieure à la date limite de départ à la retraite.</v>
      </c>
      <c r="AK79" s="29" t="s">
        <v>113</v>
      </c>
      <c r="AL79" s="30" t="str">
        <f>VLOOKUP(AK79,'Axe 2 Règles de gestion'!$D$2:$F$16,3, FALSE)</f>
        <v>La date de début de position doit être antérieure ou égale à la date de fin réelle de position.</v>
      </c>
      <c r="AM79" s="29" t="s">
        <v>115</v>
      </c>
      <c r="AN79" s="30" t="str">
        <f>VLOOKUP(AM79,'Axe 2 Règles de gestion'!$D$2:$F$16,3, FALSE)</f>
        <v>La date de fin prévisionnelle de la position doit être antérieure à la date limite de départ à la retraite.</v>
      </c>
      <c r="AO79" s="29" t="s">
        <v>117</v>
      </c>
      <c r="AP79" s="30" t="str">
        <f>VLOOKUP(AO79,'Axe 2 Règles de gestion'!$D$2:$F$16,3, FALSE)</f>
        <v>La date de début de position est à J+1 de la date de fin de position de l'occurrence précédente.</v>
      </c>
      <c r="AQ79" s="29"/>
      <c r="AR79" s="30"/>
      <c r="AS79" s="29"/>
      <c r="AT79" s="30"/>
      <c r="AU79" s="29"/>
      <c r="AV79" s="30"/>
      <c r="AW79" s="29"/>
      <c r="AX79" s="30"/>
      <c r="AY79" s="26" t="s">
        <v>204</v>
      </c>
      <c r="AZ79" s="28" t="s">
        <v>72</v>
      </c>
    </row>
    <row r="80" spans="1:52" s="31" customFormat="1" ht="105" x14ac:dyDescent="0.25">
      <c r="A80" s="26" t="s">
        <v>147</v>
      </c>
      <c r="B80" s="26" t="s">
        <v>92</v>
      </c>
      <c r="C80" s="27">
        <v>46100.472222222219</v>
      </c>
      <c r="D80" s="26" t="s">
        <v>54</v>
      </c>
      <c r="E80" s="28" t="s">
        <v>55</v>
      </c>
      <c r="F80" s="26" t="s">
        <v>56</v>
      </c>
      <c r="G80" s="28" t="s">
        <v>57</v>
      </c>
      <c r="H80" s="26" t="s">
        <v>199</v>
      </c>
      <c r="I80" s="28" t="s">
        <v>200</v>
      </c>
      <c r="J80" s="28" t="s">
        <v>201</v>
      </c>
      <c r="K80" s="28" t="s">
        <v>202</v>
      </c>
      <c r="L80" s="26" t="s">
        <v>203</v>
      </c>
      <c r="M80" s="28" t="s">
        <v>200</v>
      </c>
      <c r="N80" s="26" t="s">
        <v>64</v>
      </c>
      <c r="O80" s="28" t="s">
        <v>72</v>
      </c>
      <c r="P80" s="28" t="s">
        <v>72</v>
      </c>
      <c r="Q80" s="28" t="s">
        <v>82</v>
      </c>
      <c r="R80" s="26" t="s">
        <v>83</v>
      </c>
      <c r="S80" s="26" t="s">
        <v>84</v>
      </c>
      <c r="T80" s="26" t="s">
        <v>70</v>
      </c>
      <c r="U80" s="26" t="s">
        <v>99</v>
      </c>
      <c r="V80" s="27">
        <v>45658</v>
      </c>
      <c r="W80" s="27"/>
      <c r="X80" s="28" t="s">
        <v>121</v>
      </c>
      <c r="Y80" s="29"/>
      <c r="Z80" s="30"/>
      <c r="AA80" s="29"/>
      <c r="AB80" s="30"/>
      <c r="AC80" s="29"/>
      <c r="AD80" s="30"/>
      <c r="AE80" s="29" t="s">
        <v>107</v>
      </c>
      <c r="AF80" s="30" t="str">
        <f>VLOOKUP(AE80,'Axe 2 Règles de gestion'!$D$2:$F$16,3, FALSE)</f>
        <v>La date de début de position doit être antérieure ou égale à la date de fin prévisionnelle de position.</v>
      </c>
      <c r="AG80" s="29" t="s">
        <v>109</v>
      </c>
      <c r="AH80" s="30" t="str">
        <f>VLOOKUP(AG80,'Axe 2 Règles de gestion'!$D$2:$F$16,3, FALSE)</f>
        <v>La date de début de la position doit être postérieure ou égale à la date d'entrée dans la FPE ou dans la carrière militaire.</v>
      </c>
      <c r="AI80" s="29" t="s">
        <v>122</v>
      </c>
      <c r="AJ80" s="30" t="str">
        <f>VLOOKUP(AI80,'Axe 2 Règles de gestion'!$D$2:$F$16,3, FALSE)</f>
        <v>La date de fin réelle de la position doit être antérieure ou égale à la date de fin réelle ou prévisionnelle du lien juridique.</v>
      </c>
      <c r="AK80" s="29" t="s">
        <v>111</v>
      </c>
      <c r="AL80" s="30" t="str">
        <f>VLOOKUP(AK80,'Axe 2 Règles de gestion'!$D$2:$F$16,3, FALSE)</f>
        <v>La date de fin réelle de la position doit être antérieure à la date limite de départ à la retraite.</v>
      </c>
      <c r="AM80" s="29" t="s">
        <v>124</v>
      </c>
      <c r="AN80" s="30" t="str">
        <f>VLOOKUP(AM80,'Axe 2 Règles de gestion'!$D$2:$F$16,3, FALSE)</f>
        <v>La date de début de la position doit être postérieure ou égale à la date de début du lien juridique.</v>
      </c>
      <c r="AO80" s="29" t="s">
        <v>113</v>
      </c>
      <c r="AP80" s="30" t="str">
        <f>VLOOKUP(AO80,'Axe 2 Règles de gestion'!$D$2:$F$16,3, FALSE)</f>
        <v>La date de début de position doit être antérieure ou égale à la date de fin réelle de position.</v>
      </c>
      <c r="AQ80" s="29" t="s">
        <v>115</v>
      </c>
      <c r="AR80" s="30" t="str">
        <f>VLOOKUP(AQ80,'Axe 2 Règles de gestion'!$D$2:$F$16,3, FALSE)</f>
        <v>La date de fin prévisionnelle de la position doit être antérieure à la date limite de départ à la retraite.</v>
      </c>
      <c r="AS80" s="29" t="s">
        <v>117</v>
      </c>
      <c r="AT80" s="30" t="str">
        <f>VLOOKUP(AS80,'Axe 2 Règles de gestion'!$D$2:$F$16,3, FALSE)</f>
        <v>La date de début de position est à J+1 de la date de fin de position de l'occurrence précédente.</v>
      </c>
      <c r="AU80" s="29" t="s">
        <v>126</v>
      </c>
      <c r="AV80" s="30" t="str">
        <f>VLOOKUP(AU80,'Axe 2 Règles de gestion'!$D$2:$F$16,3, FALSE)</f>
        <v>La date de fin prévisionnelle de la position doit être antérieure ou égale à la date de fin réelle ou prévisionnelle du lien juridique.</v>
      </c>
      <c r="AW80" s="29"/>
      <c r="AX80" s="30"/>
      <c r="AY80" s="26" t="s">
        <v>204</v>
      </c>
      <c r="AZ80" s="28" t="s">
        <v>72</v>
      </c>
    </row>
    <row r="81" spans="1:52" s="31" customFormat="1" ht="90" x14ac:dyDescent="0.25">
      <c r="A81" s="26" t="s">
        <v>147</v>
      </c>
      <c r="B81" s="26" t="s">
        <v>92</v>
      </c>
      <c r="C81" s="27">
        <v>46100.472222222219</v>
      </c>
      <c r="D81" s="26" t="s">
        <v>54</v>
      </c>
      <c r="E81" s="28" t="s">
        <v>55</v>
      </c>
      <c r="F81" s="26" t="s">
        <v>56</v>
      </c>
      <c r="G81" s="28" t="s">
        <v>57</v>
      </c>
      <c r="H81" s="26" t="s">
        <v>199</v>
      </c>
      <c r="I81" s="28" t="s">
        <v>200</v>
      </c>
      <c r="J81" s="28" t="s">
        <v>201</v>
      </c>
      <c r="K81" s="28" t="s">
        <v>202</v>
      </c>
      <c r="L81" s="26" t="s">
        <v>203</v>
      </c>
      <c r="M81" s="28" t="s">
        <v>200</v>
      </c>
      <c r="N81" s="26" t="s">
        <v>64</v>
      </c>
      <c r="O81" s="28" t="s">
        <v>72</v>
      </c>
      <c r="P81" s="28" t="s">
        <v>72</v>
      </c>
      <c r="Q81" s="28" t="s">
        <v>85</v>
      </c>
      <c r="R81" s="26" t="s">
        <v>86</v>
      </c>
      <c r="S81" s="26" t="s">
        <v>87</v>
      </c>
      <c r="T81" s="26" t="s">
        <v>70</v>
      </c>
      <c r="U81" s="26" t="s">
        <v>99</v>
      </c>
      <c r="V81" s="27">
        <v>45658</v>
      </c>
      <c r="W81" s="27"/>
      <c r="X81" s="28" t="s">
        <v>128</v>
      </c>
      <c r="Y81" s="29"/>
      <c r="Z81" s="30"/>
      <c r="AA81" s="29"/>
      <c r="AB81" s="30"/>
      <c r="AC81" s="29"/>
      <c r="AD81" s="30"/>
      <c r="AE81" s="29" t="s">
        <v>107</v>
      </c>
      <c r="AF81" s="30" t="str">
        <f>VLOOKUP(AE81,'Axe 2 Règles de gestion'!$D$2:$F$16,3, FALSE)</f>
        <v>La date de début de position doit être antérieure ou égale à la date de fin prévisionnelle de position.</v>
      </c>
      <c r="AG81" s="29" t="s">
        <v>109</v>
      </c>
      <c r="AH81" s="30" t="str">
        <f>VLOOKUP(AG81,'Axe 2 Règles de gestion'!$D$2:$F$16,3, FALSE)</f>
        <v>La date de début de la position doit être postérieure ou égale à la date d'entrée dans la FPE ou dans la carrière militaire.</v>
      </c>
      <c r="AI81" s="29" t="s">
        <v>111</v>
      </c>
      <c r="AJ81" s="30" t="str">
        <f>VLOOKUP(AI81,'Axe 2 Règles de gestion'!$D$2:$F$16,3, FALSE)</f>
        <v>La date de fin réelle de la position doit être antérieure à la date limite de départ à la retraite.</v>
      </c>
      <c r="AK81" s="29" t="s">
        <v>113</v>
      </c>
      <c r="AL81" s="30" t="str">
        <f>VLOOKUP(AK81,'Axe 2 Règles de gestion'!$D$2:$F$16,3, FALSE)</f>
        <v>La date de début de position doit être antérieure ou égale à la date de fin réelle de position.</v>
      </c>
      <c r="AM81" s="29" t="s">
        <v>115</v>
      </c>
      <c r="AN81" s="30" t="str">
        <f>VLOOKUP(AM81,'Axe 2 Règles de gestion'!$D$2:$F$16,3, FALSE)</f>
        <v>La date de fin prévisionnelle de la position doit être antérieure à la date limite de départ à la retraite.</v>
      </c>
      <c r="AO81" s="29" t="s">
        <v>117</v>
      </c>
      <c r="AP81" s="30" t="str">
        <f>VLOOKUP(AO81,'Axe 2 Règles de gestion'!$D$2:$F$16,3, FALSE)</f>
        <v>La date de début de position est à J+1 de la date de fin de position de l'occurrence précédente.</v>
      </c>
      <c r="AQ81" s="29"/>
      <c r="AR81" s="30"/>
      <c r="AS81" s="29"/>
      <c r="AT81" s="30"/>
      <c r="AU81" s="29"/>
      <c r="AV81" s="30"/>
      <c r="AW81" s="29"/>
      <c r="AX81" s="30"/>
      <c r="AY81" s="26" t="s">
        <v>204</v>
      </c>
      <c r="AZ81" s="28" t="s">
        <v>72</v>
      </c>
    </row>
    <row r="82" spans="1:52" s="31" customFormat="1" ht="105" x14ac:dyDescent="0.25">
      <c r="A82" s="26" t="s">
        <v>147</v>
      </c>
      <c r="B82" s="26" t="s">
        <v>92</v>
      </c>
      <c r="C82" s="27">
        <v>46100.472916666666</v>
      </c>
      <c r="D82" s="26" t="s">
        <v>54</v>
      </c>
      <c r="E82" s="28" t="s">
        <v>55</v>
      </c>
      <c r="F82" s="26" t="s">
        <v>56</v>
      </c>
      <c r="G82" s="28" t="s">
        <v>57</v>
      </c>
      <c r="H82" s="26" t="s">
        <v>199</v>
      </c>
      <c r="I82" s="28" t="s">
        <v>200</v>
      </c>
      <c r="J82" s="28" t="s">
        <v>201</v>
      </c>
      <c r="K82" s="28" t="s">
        <v>202</v>
      </c>
      <c r="L82" s="26" t="s">
        <v>203</v>
      </c>
      <c r="M82" s="28" t="s">
        <v>200</v>
      </c>
      <c r="N82" s="26" t="s">
        <v>64</v>
      </c>
      <c r="O82" s="28" t="s">
        <v>72</v>
      </c>
      <c r="P82" s="28" t="s">
        <v>72</v>
      </c>
      <c r="Q82" s="28" t="s">
        <v>88</v>
      </c>
      <c r="R82" s="26" t="s">
        <v>89</v>
      </c>
      <c r="S82" s="26" t="s">
        <v>90</v>
      </c>
      <c r="T82" s="26" t="s">
        <v>70</v>
      </c>
      <c r="U82" s="26" t="s">
        <v>99</v>
      </c>
      <c r="V82" s="27">
        <v>45658</v>
      </c>
      <c r="W82" s="27"/>
      <c r="X82" s="28" t="s">
        <v>121</v>
      </c>
      <c r="Y82" s="29"/>
      <c r="Z82" s="30"/>
      <c r="AA82" s="29"/>
      <c r="AB82" s="30"/>
      <c r="AC82" s="29"/>
      <c r="AD82" s="30"/>
      <c r="AE82" s="29" t="s">
        <v>107</v>
      </c>
      <c r="AF82" s="30" t="str">
        <f>VLOOKUP(AE82,'Axe 2 Règles de gestion'!$D$2:$F$16,3, FALSE)</f>
        <v>La date de début de position doit être antérieure ou égale à la date de fin prévisionnelle de position.</v>
      </c>
      <c r="AG82" s="29" t="s">
        <v>109</v>
      </c>
      <c r="AH82" s="30" t="str">
        <f>VLOOKUP(AG82,'Axe 2 Règles de gestion'!$D$2:$F$16,3, FALSE)</f>
        <v>La date de début de la position doit être postérieure ou égale à la date d'entrée dans la FPE ou dans la carrière militaire.</v>
      </c>
      <c r="AI82" s="29" t="s">
        <v>122</v>
      </c>
      <c r="AJ82" s="30" t="str">
        <f>VLOOKUP(AI82,'Axe 2 Règles de gestion'!$D$2:$F$16,3, FALSE)</f>
        <v>La date de fin réelle de la position doit être antérieure ou égale à la date de fin réelle ou prévisionnelle du lien juridique.</v>
      </c>
      <c r="AK82" s="29" t="s">
        <v>111</v>
      </c>
      <c r="AL82" s="30" t="str">
        <f>VLOOKUP(AK82,'Axe 2 Règles de gestion'!$D$2:$F$16,3, FALSE)</f>
        <v>La date de fin réelle de la position doit être antérieure à la date limite de départ à la retraite.</v>
      </c>
      <c r="AM82" s="29" t="s">
        <v>124</v>
      </c>
      <c r="AN82" s="30" t="str">
        <f>VLOOKUP(AM82,'Axe 2 Règles de gestion'!$D$2:$F$16,3, FALSE)</f>
        <v>La date de début de la position doit être postérieure ou égale à la date de début du lien juridique.</v>
      </c>
      <c r="AO82" s="29" t="s">
        <v>113</v>
      </c>
      <c r="AP82" s="30" t="str">
        <f>VLOOKUP(AO82,'Axe 2 Règles de gestion'!$D$2:$F$16,3, FALSE)</f>
        <v>La date de début de position doit être antérieure ou égale à la date de fin réelle de position.</v>
      </c>
      <c r="AQ82" s="29" t="s">
        <v>115</v>
      </c>
      <c r="AR82" s="30" t="str">
        <f>VLOOKUP(AQ82,'Axe 2 Règles de gestion'!$D$2:$F$16,3, FALSE)</f>
        <v>La date de fin prévisionnelle de la position doit être antérieure à la date limite de départ à la retraite.</v>
      </c>
      <c r="AS82" s="29" t="s">
        <v>117</v>
      </c>
      <c r="AT82" s="30" t="str">
        <f>VLOOKUP(AS82,'Axe 2 Règles de gestion'!$D$2:$F$16,3, FALSE)</f>
        <v>La date de début de position est à J+1 de la date de fin de position de l'occurrence précédente.</v>
      </c>
      <c r="AU82" s="29" t="s">
        <v>126</v>
      </c>
      <c r="AV82" s="30" t="str">
        <f>VLOOKUP(AU82,'Axe 2 Règles de gestion'!$D$2:$F$16,3, FALSE)</f>
        <v>La date de fin prévisionnelle de la position doit être antérieure ou égale à la date de fin réelle ou prévisionnelle du lien juridique.</v>
      </c>
      <c r="AW82" s="29"/>
      <c r="AX82" s="30"/>
      <c r="AY82" s="26" t="s">
        <v>204</v>
      </c>
      <c r="AZ82" s="28" t="s">
        <v>72</v>
      </c>
    </row>
    <row r="83" spans="1:52" s="31" customFormat="1" ht="105" x14ac:dyDescent="0.25">
      <c r="A83" s="26" t="s">
        <v>147</v>
      </c>
      <c r="B83" s="26" t="s">
        <v>92</v>
      </c>
      <c r="C83" s="27">
        <v>46100.671527777777</v>
      </c>
      <c r="D83" s="26" t="s">
        <v>54</v>
      </c>
      <c r="E83" s="28" t="s">
        <v>55</v>
      </c>
      <c r="F83" s="26" t="s">
        <v>56</v>
      </c>
      <c r="G83" s="28" t="s">
        <v>57</v>
      </c>
      <c r="H83" s="26" t="s">
        <v>205</v>
      </c>
      <c r="I83" s="28" t="s">
        <v>206</v>
      </c>
      <c r="J83" s="28" t="s">
        <v>207</v>
      </c>
      <c r="K83" s="28" t="s">
        <v>208</v>
      </c>
      <c r="L83" s="26" t="s">
        <v>209</v>
      </c>
      <c r="M83" s="28" t="s">
        <v>206</v>
      </c>
      <c r="N83" s="26" t="s">
        <v>64</v>
      </c>
      <c r="O83" s="28" t="s">
        <v>72</v>
      </c>
      <c r="P83" s="28" t="s">
        <v>72</v>
      </c>
      <c r="Q83" s="28" t="s">
        <v>67</v>
      </c>
      <c r="R83" s="26" t="s">
        <v>68</v>
      </c>
      <c r="S83" s="26" t="s">
        <v>69</v>
      </c>
      <c r="T83" s="26" t="s">
        <v>70</v>
      </c>
      <c r="U83" s="26" t="s">
        <v>71</v>
      </c>
      <c r="V83" s="27">
        <v>45658</v>
      </c>
      <c r="W83" s="27"/>
      <c r="X83" s="28" t="s">
        <v>72</v>
      </c>
      <c r="Y83" s="29"/>
      <c r="Z83" s="30"/>
      <c r="AA83" s="29"/>
      <c r="AB83" s="30"/>
      <c r="AC83" s="29"/>
      <c r="AD83" s="30"/>
      <c r="AE83" s="29"/>
      <c r="AF83" s="30"/>
      <c r="AG83" s="29"/>
      <c r="AH83" s="30"/>
      <c r="AI83" s="29"/>
      <c r="AJ83" s="30"/>
      <c r="AK83" s="29"/>
      <c r="AL83" s="30"/>
      <c r="AM83" s="29"/>
      <c r="AN83" s="30"/>
      <c r="AO83" s="29"/>
      <c r="AP83" s="30"/>
      <c r="AQ83" s="29"/>
      <c r="AR83" s="30"/>
      <c r="AS83" s="29"/>
      <c r="AT83" s="30"/>
      <c r="AU83" s="29"/>
      <c r="AV83" s="30"/>
      <c r="AW83" s="29"/>
      <c r="AX83" s="30"/>
      <c r="AY83" s="26" t="s">
        <v>204</v>
      </c>
      <c r="AZ83" s="28" t="s">
        <v>72</v>
      </c>
    </row>
    <row r="84" spans="1:52" s="31" customFormat="1" ht="105" x14ac:dyDescent="0.25">
      <c r="A84" s="26" t="s">
        <v>147</v>
      </c>
      <c r="B84" s="26" t="s">
        <v>92</v>
      </c>
      <c r="C84" s="27">
        <v>46100.671527777777</v>
      </c>
      <c r="D84" s="26" t="s">
        <v>54</v>
      </c>
      <c r="E84" s="28" t="s">
        <v>55</v>
      </c>
      <c r="F84" s="26" t="s">
        <v>56</v>
      </c>
      <c r="G84" s="28" t="s">
        <v>57</v>
      </c>
      <c r="H84" s="26" t="s">
        <v>205</v>
      </c>
      <c r="I84" s="28" t="s">
        <v>206</v>
      </c>
      <c r="J84" s="28" t="s">
        <v>207</v>
      </c>
      <c r="K84" s="28" t="s">
        <v>208</v>
      </c>
      <c r="L84" s="26" t="s">
        <v>209</v>
      </c>
      <c r="M84" s="28" t="s">
        <v>206</v>
      </c>
      <c r="N84" s="26" t="s">
        <v>64</v>
      </c>
      <c r="O84" s="28" t="s">
        <v>72</v>
      </c>
      <c r="P84" s="28" t="s">
        <v>72</v>
      </c>
      <c r="Q84" s="28" t="s">
        <v>82</v>
      </c>
      <c r="R84" s="26" t="s">
        <v>83</v>
      </c>
      <c r="S84" s="26" t="s">
        <v>84</v>
      </c>
      <c r="T84" s="26" t="s">
        <v>70</v>
      </c>
      <c r="U84" s="26" t="s">
        <v>99</v>
      </c>
      <c r="V84" s="27">
        <v>45658</v>
      </c>
      <c r="W84" s="27"/>
      <c r="X84" s="28" t="s">
        <v>121</v>
      </c>
      <c r="Y84" s="29"/>
      <c r="Z84" s="30"/>
      <c r="AA84" s="29"/>
      <c r="AB84" s="30"/>
      <c r="AC84" s="29"/>
      <c r="AD84" s="30"/>
      <c r="AE84" s="29" t="s">
        <v>107</v>
      </c>
      <c r="AF84" s="30" t="str">
        <f>VLOOKUP(AE84,'Axe 2 Règles de gestion'!$D$2:$F$16,3, FALSE)</f>
        <v>La date de début de position doit être antérieure ou égale à la date de fin prévisionnelle de position.</v>
      </c>
      <c r="AG84" s="29" t="s">
        <v>109</v>
      </c>
      <c r="AH84" s="30" t="str">
        <f>VLOOKUP(AG84,'Axe 2 Règles de gestion'!$D$2:$F$16,3, FALSE)</f>
        <v>La date de début de la position doit être postérieure ou égale à la date d'entrée dans la FPE ou dans la carrière militaire.</v>
      </c>
      <c r="AI84" s="29" t="s">
        <v>122</v>
      </c>
      <c r="AJ84" s="30" t="str">
        <f>VLOOKUP(AI84,'Axe 2 Règles de gestion'!$D$2:$F$16,3, FALSE)</f>
        <v>La date de fin réelle de la position doit être antérieure ou égale à la date de fin réelle ou prévisionnelle du lien juridique.</v>
      </c>
      <c r="AK84" s="29" t="s">
        <v>111</v>
      </c>
      <c r="AL84" s="30" t="str">
        <f>VLOOKUP(AK84,'Axe 2 Règles de gestion'!$D$2:$F$16,3, FALSE)</f>
        <v>La date de fin réelle de la position doit être antérieure à la date limite de départ à la retraite.</v>
      </c>
      <c r="AM84" s="29" t="s">
        <v>124</v>
      </c>
      <c r="AN84" s="30" t="str">
        <f>VLOOKUP(AM84,'Axe 2 Règles de gestion'!$D$2:$F$16,3, FALSE)</f>
        <v>La date de début de la position doit être postérieure ou égale à la date de début du lien juridique.</v>
      </c>
      <c r="AO84" s="29" t="s">
        <v>113</v>
      </c>
      <c r="AP84" s="30" t="str">
        <f>VLOOKUP(AO84,'Axe 2 Règles de gestion'!$D$2:$F$16,3, FALSE)</f>
        <v>La date de début de position doit être antérieure ou égale à la date de fin réelle de position.</v>
      </c>
      <c r="AQ84" s="29" t="s">
        <v>115</v>
      </c>
      <c r="AR84" s="30" t="str">
        <f>VLOOKUP(AQ84,'Axe 2 Règles de gestion'!$D$2:$F$16,3, FALSE)</f>
        <v>La date de fin prévisionnelle de la position doit être antérieure à la date limite de départ à la retraite.</v>
      </c>
      <c r="AS84" s="29" t="s">
        <v>117</v>
      </c>
      <c r="AT84" s="30" t="str">
        <f>VLOOKUP(AS84,'Axe 2 Règles de gestion'!$D$2:$F$16,3, FALSE)</f>
        <v>La date de début de position est à J+1 de la date de fin de position de l'occurrence précédente.</v>
      </c>
      <c r="AU84" s="29" t="s">
        <v>126</v>
      </c>
      <c r="AV84" s="30" t="str">
        <f>VLOOKUP(AU84,'Axe 2 Règles de gestion'!$D$2:$F$16,3, FALSE)</f>
        <v>La date de fin prévisionnelle de la position doit être antérieure ou égale à la date de fin réelle ou prévisionnelle du lien juridique.</v>
      </c>
      <c r="AW84" s="29"/>
      <c r="AX84" s="30"/>
      <c r="AY84" s="26" t="s">
        <v>204</v>
      </c>
      <c r="AZ84" s="28" t="s">
        <v>72</v>
      </c>
    </row>
    <row r="85" spans="1:52" s="31" customFormat="1" ht="105" x14ac:dyDescent="0.25">
      <c r="A85" s="26" t="s">
        <v>147</v>
      </c>
      <c r="B85" s="26" t="s">
        <v>92</v>
      </c>
      <c r="C85" s="27">
        <v>46100.672222222223</v>
      </c>
      <c r="D85" s="26" t="s">
        <v>54</v>
      </c>
      <c r="E85" s="28" t="s">
        <v>55</v>
      </c>
      <c r="F85" s="26" t="s">
        <v>56</v>
      </c>
      <c r="G85" s="28" t="s">
        <v>57</v>
      </c>
      <c r="H85" s="26" t="s">
        <v>205</v>
      </c>
      <c r="I85" s="28" t="s">
        <v>206</v>
      </c>
      <c r="J85" s="28" t="s">
        <v>207</v>
      </c>
      <c r="K85" s="28" t="s">
        <v>208</v>
      </c>
      <c r="L85" s="26" t="s">
        <v>209</v>
      </c>
      <c r="M85" s="28" t="s">
        <v>206</v>
      </c>
      <c r="N85" s="26" t="s">
        <v>64</v>
      </c>
      <c r="O85" s="28" t="s">
        <v>72</v>
      </c>
      <c r="P85" s="28" t="s">
        <v>72</v>
      </c>
      <c r="Q85" s="28" t="s">
        <v>85</v>
      </c>
      <c r="R85" s="26" t="s">
        <v>86</v>
      </c>
      <c r="S85" s="26" t="s">
        <v>87</v>
      </c>
      <c r="T85" s="26" t="s">
        <v>70</v>
      </c>
      <c r="U85" s="26" t="s">
        <v>71</v>
      </c>
      <c r="V85" s="27">
        <v>45658</v>
      </c>
      <c r="W85" s="27"/>
      <c r="X85" s="28" t="s">
        <v>72</v>
      </c>
      <c r="Y85" s="29"/>
      <c r="Z85" s="30"/>
      <c r="AA85" s="29"/>
      <c r="AB85" s="30"/>
      <c r="AC85" s="29"/>
      <c r="AD85" s="30"/>
      <c r="AE85" s="29"/>
      <c r="AF85" s="30"/>
      <c r="AG85" s="29"/>
      <c r="AH85" s="30"/>
      <c r="AI85" s="29"/>
      <c r="AJ85" s="30"/>
      <c r="AK85" s="29"/>
      <c r="AL85" s="30"/>
      <c r="AM85" s="29"/>
      <c r="AN85" s="30"/>
      <c r="AO85" s="29"/>
      <c r="AP85" s="30"/>
      <c r="AQ85" s="29"/>
      <c r="AR85" s="30"/>
      <c r="AS85" s="29"/>
      <c r="AT85" s="30"/>
      <c r="AU85" s="29"/>
      <c r="AV85" s="30"/>
      <c r="AW85" s="29"/>
      <c r="AX85" s="30"/>
      <c r="AY85" s="26" t="s">
        <v>204</v>
      </c>
      <c r="AZ85" s="28" t="s">
        <v>72</v>
      </c>
    </row>
    <row r="86" spans="1:52" s="31" customFormat="1" ht="105" x14ac:dyDescent="0.25">
      <c r="A86" s="26" t="s">
        <v>147</v>
      </c>
      <c r="B86" s="26" t="s">
        <v>92</v>
      </c>
      <c r="C86" s="27">
        <v>46100.672222222223</v>
      </c>
      <c r="D86" s="26" t="s">
        <v>54</v>
      </c>
      <c r="E86" s="28" t="s">
        <v>55</v>
      </c>
      <c r="F86" s="26" t="s">
        <v>56</v>
      </c>
      <c r="G86" s="28" t="s">
        <v>57</v>
      </c>
      <c r="H86" s="26" t="s">
        <v>205</v>
      </c>
      <c r="I86" s="28" t="s">
        <v>206</v>
      </c>
      <c r="J86" s="28" t="s">
        <v>207</v>
      </c>
      <c r="K86" s="28" t="s">
        <v>208</v>
      </c>
      <c r="L86" s="26" t="s">
        <v>209</v>
      </c>
      <c r="M86" s="28" t="s">
        <v>206</v>
      </c>
      <c r="N86" s="26" t="s">
        <v>64</v>
      </c>
      <c r="O86" s="28" t="s">
        <v>72</v>
      </c>
      <c r="P86" s="28" t="s">
        <v>72</v>
      </c>
      <c r="Q86" s="28" t="s">
        <v>88</v>
      </c>
      <c r="R86" s="26" t="s">
        <v>89</v>
      </c>
      <c r="S86" s="26" t="s">
        <v>90</v>
      </c>
      <c r="T86" s="26" t="s">
        <v>70</v>
      </c>
      <c r="U86" s="26" t="s">
        <v>99</v>
      </c>
      <c r="V86" s="27">
        <v>45658</v>
      </c>
      <c r="W86" s="27"/>
      <c r="X86" s="28" t="s">
        <v>121</v>
      </c>
      <c r="Y86" s="29"/>
      <c r="Z86" s="30"/>
      <c r="AA86" s="29"/>
      <c r="AB86" s="30"/>
      <c r="AC86" s="29"/>
      <c r="AD86" s="30"/>
      <c r="AE86" s="29" t="s">
        <v>107</v>
      </c>
      <c r="AF86" s="30" t="str">
        <f>VLOOKUP(AE86,'Axe 2 Règles de gestion'!$D$2:$F$16,3, FALSE)</f>
        <v>La date de début de position doit être antérieure ou égale à la date de fin prévisionnelle de position.</v>
      </c>
      <c r="AG86" s="29" t="s">
        <v>109</v>
      </c>
      <c r="AH86" s="30" t="str">
        <f>VLOOKUP(AG86,'Axe 2 Règles de gestion'!$D$2:$F$16,3, FALSE)</f>
        <v>La date de début de la position doit être postérieure ou égale à la date d'entrée dans la FPE ou dans la carrière militaire.</v>
      </c>
      <c r="AI86" s="29" t="s">
        <v>122</v>
      </c>
      <c r="AJ86" s="30" t="str">
        <f>VLOOKUP(AI86,'Axe 2 Règles de gestion'!$D$2:$F$16,3, FALSE)</f>
        <v>La date de fin réelle de la position doit être antérieure ou égale à la date de fin réelle ou prévisionnelle du lien juridique.</v>
      </c>
      <c r="AK86" s="29" t="s">
        <v>111</v>
      </c>
      <c r="AL86" s="30" t="str">
        <f>VLOOKUP(AK86,'Axe 2 Règles de gestion'!$D$2:$F$16,3, FALSE)</f>
        <v>La date de fin réelle de la position doit être antérieure à la date limite de départ à la retraite.</v>
      </c>
      <c r="AM86" s="29" t="s">
        <v>124</v>
      </c>
      <c r="AN86" s="30" t="str">
        <f>VLOOKUP(AM86,'Axe 2 Règles de gestion'!$D$2:$F$16,3, FALSE)</f>
        <v>La date de début de la position doit être postérieure ou égale à la date de début du lien juridique.</v>
      </c>
      <c r="AO86" s="29" t="s">
        <v>113</v>
      </c>
      <c r="AP86" s="30" t="str">
        <f>VLOOKUP(AO86,'Axe 2 Règles de gestion'!$D$2:$F$16,3, FALSE)</f>
        <v>La date de début de position doit être antérieure ou égale à la date de fin réelle de position.</v>
      </c>
      <c r="AQ86" s="29" t="s">
        <v>115</v>
      </c>
      <c r="AR86" s="30" t="str">
        <f>VLOOKUP(AQ86,'Axe 2 Règles de gestion'!$D$2:$F$16,3, FALSE)</f>
        <v>La date de fin prévisionnelle de la position doit être antérieure à la date limite de départ à la retraite.</v>
      </c>
      <c r="AS86" s="29" t="s">
        <v>117</v>
      </c>
      <c r="AT86" s="30" t="str">
        <f>VLOOKUP(AS86,'Axe 2 Règles de gestion'!$D$2:$F$16,3, FALSE)</f>
        <v>La date de début de position est à J+1 de la date de fin de position de l'occurrence précédente.</v>
      </c>
      <c r="AU86" s="29" t="s">
        <v>126</v>
      </c>
      <c r="AV86" s="30" t="str">
        <f>VLOOKUP(AU86,'Axe 2 Règles de gestion'!$D$2:$F$16,3, FALSE)</f>
        <v>La date de fin prévisionnelle de la position doit être antérieure ou égale à la date de fin réelle ou prévisionnelle du lien juridique.</v>
      </c>
      <c r="AW86" s="29"/>
      <c r="AX86" s="30"/>
      <c r="AY86" s="26" t="s">
        <v>204</v>
      </c>
      <c r="AZ86" s="28" t="s">
        <v>72</v>
      </c>
    </row>
    <row r="87" spans="1:52" s="31" customFormat="1" ht="120" x14ac:dyDescent="0.25">
      <c r="A87" s="26" t="s">
        <v>147</v>
      </c>
      <c r="B87" s="26" t="s">
        <v>92</v>
      </c>
      <c r="C87" s="27">
        <v>46100.67291666667</v>
      </c>
      <c r="D87" s="26" t="s">
        <v>54</v>
      </c>
      <c r="E87" s="28" t="s">
        <v>55</v>
      </c>
      <c r="F87" s="26" t="s">
        <v>56</v>
      </c>
      <c r="G87" s="28" t="s">
        <v>57</v>
      </c>
      <c r="H87" s="26" t="s">
        <v>210</v>
      </c>
      <c r="I87" s="28" t="s">
        <v>211</v>
      </c>
      <c r="J87" s="28" t="s">
        <v>212</v>
      </c>
      <c r="K87" s="28" t="s">
        <v>213</v>
      </c>
      <c r="L87" s="26" t="s">
        <v>214</v>
      </c>
      <c r="M87" s="28" t="s">
        <v>211</v>
      </c>
      <c r="N87" s="26" t="s">
        <v>64</v>
      </c>
      <c r="O87" s="28" t="s">
        <v>72</v>
      </c>
      <c r="P87" s="28" t="s">
        <v>72</v>
      </c>
      <c r="Q87" s="28" t="s">
        <v>67</v>
      </c>
      <c r="R87" s="26" t="s">
        <v>68</v>
      </c>
      <c r="S87" s="26" t="s">
        <v>69</v>
      </c>
      <c r="T87" s="26" t="s">
        <v>70</v>
      </c>
      <c r="U87" s="26" t="s">
        <v>71</v>
      </c>
      <c r="V87" s="27">
        <v>45658</v>
      </c>
      <c r="W87" s="27"/>
      <c r="X87" s="28" t="s">
        <v>72</v>
      </c>
      <c r="Y87" s="29"/>
      <c r="Z87" s="30"/>
      <c r="AA87" s="29"/>
      <c r="AB87" s="30"/>
      <c r="AC87" s="29"/>
      <c r="AD87" s="30"/>
      <c r="AE87" s="29"/>
      <c r="AF87" s="30"/>
      <c r="AG87" s="29"/>
      <c r="AH87" s="30"/>
      <c r="AI87" s="29"/>
      <c r="AJ87" s="30"/>
      <c r="AK87" s="29"/>
      <c r="AL87" s="30"/>
      <c r="AM87" s="29"/>
      <c r="AN87" s="30"/>
      <c r="AO87" s="29"/>
      <c r="AP87" s="30"/>
      <c r="AQ87" s="29"/>
      <c r="AR87" s="30"/>
      <c r="AS87" s="29"/>
      <c r="AT87" s="30"/>
      <c r="AU87" s="29"/>
      <c r="AV87" s="30"/>
      <c r="AW87" s="29"/>
      <c r="AX87" s="30"/>
      <c r="AY87" s="26" t="s">
        <v>204</v>
      </c>
      <c r="AZ87" s="28" t="s">
        <v>72</v>
      </c>
    </row>
    <row r="88" spans="1:52" s="31" customFormat="1" ht="120" x14ac:dyDescent="0.25">
      <c r="A88" s="26" t="s">
        <v>147</v>
      </c>
      <c r="B88" s="26" t="s">
        <v>92</v>
      </c>
      <c r="C88" s="27">
        <v>46100.673611111109</v>
      </c>
      <c r="D88" s="26" t="s">
        <v>54</v>
      </c>
      <c r="E88" s="28" t="s">
        <v>55</v>
      </c>
      <c r="F88" s="26" t="s">
        <v>56</v>
      </c>
      <c r="G88" s="28" t="s">
        <v>57</v>
      </c>
      <c r="H88" s="26" t="s">
        <v>210</v>
      </c>
      <c r="I88" s="28" t="s">
        <v>211</v>
      </c>
      <c r="J88" s="28" t="s">
        <v>212</v>
      </c>
      <c r="K88" s="28" t="s">
        <v>213</v>
      </c>
      <c r="L88" s="26" t="s">
        <v>214</v>
      </c>
      <c r="M88" s="28" t="s">
        <v>211</v>
      </c>
      <c r="N88" s="26" t="s">
        <v>64</v>
      </c>
      <c r="O88" s="28" t="s">
        <v>72</v>
      </c>
      <c r="P88" s="28" t="s">
        <v>72</v>
      </c>
      <c r="Q88" s="28" t="s">
        <v>82</v>
      </c>
      <c r="R88" s="26" t="s">
        <v>83</v>
      </c>
      <c r="S88" s="26" t="s">
        <v>84</v>
      </c>
      <c r="T88" s="26" t="s">
        <v>70</v>
      </c>
      <c r="U88" s="26" t="s">
        <v>99</v>
      </c>
      <c r="V88" s="27">
        <v>45658</v>
      </c>
      <c r="W88" s="27"/>
      <c r="X88" s="28" t="s">
        <v>121</v>
      </c>
      <c r="Y88" s="29"/>
      <c r="Z88" s="30"/>
      <c r="AA88" s="29"/>
      <c r="AB88" s="30"/>
      <c r="AC88" s="29"/>
      <c r="AD88" s="30"/>
      <c r="AE88" s="29" t="s">
        <v>107</v>
      </c>
      <c r="AF88" s="30" t="str">
        <f>VLOOKUP(AE88,'Axe 2 Règles de gestion'!$D$2:$F$16,3, FALSE)</f>
        <v>La date de début de position doit être antérieure ou égale à la date de fin prévisionnelle de position.</v>
      </c>
      <c r="AG88" s="29" t="s">
        <v>109</v>
      </c>
      <c r="AH88" s="30" t="str">
        <f>VLOOKUP(AG88,'Axe 2 Règles de gestion'!$D$2:$F$16,3, FALSE)</f>
        <v>La date de début de la position doit être postérieure ou égale à la date d'entrée dans la FPE ou dans la carrière militaire.</v>
      </c>
      <c r="AI88" s="29" t="s">
        <v>122</v>
      </c>
      <c r="AJ88" s="30" t="str">
        <f>VLOOKUP(AI88,'Axe 2 Règles de gestion'!$D$2:$F$16,3, FALSE)</f>
        <v>La date de fin réelle de la position doit être antérieure ou égale à la date de fin réelle ou prévisionnelle du lien juridique.</v>
      </c>
      <c r="AK88" s="29" t="s">
        <v>111</v>
      </c>
      <c r="AL88" s="30" t="str">
        <f>VLOOKUP(AK88,'Axe 2 Règles de gestion'!$D$2:$F$16,3, FALSE)</f>
        <v>La date de fin réelle de la position doit être antérieure à la date limite de départ à la retraite.</v>
      </c>
      <c r="AM88" s="29" t="s">
        <v>124</v>
      </c>
      <c r="AN88" s="30" t="str">
        <f>VLOOKUP(AM88,'Axe 2 Règles de gestion'!$D$2:$F$16,3, FALSE)</f>
        <v>La date de début de la position doit être postérieure ou égale à la date de début du lien juridique.</v>
      </c>
      <c r="AO88" s="29" t="s">
        <v>113</v>
      </c>
      <c r="AP88" s="30" t="str">
        <f>VLOOKUP(AO88,'Axe 2 Règles de gestion'!$D$2:$F$16,3, FALSE)</f>
        <v>La date de début de position doit être antérieure ou égale à la date de fin réelle de position.</v>
      </c>
      <c r="AQ88" s="29" t="s">
        <v>115</v>
      </c>
      <c r="AR88" s="30" t="str">
        <f>VLOOKUP(AQ88,'Axe 2 Règles de gestion'!$D$2:$F$16,3, FALSE)</f>
        <v>La date de fin prévisionnelle de la position doit être antérieure à la date limite de départ à la retraite.</v>
      </c>
      <c r="AS88" s="29" t="s">
        <v>117</v>
      </c>
      <c r="AT88" s="30" t="str">
        <f>VLOOKUP(AS88,'Axe 2 Règles de gestion'!$D$2:$F$16,3, FALSE)</f>
        <v>La date de début de position est à J+1 de la date de fin de position de l'occurrence précédente.</v>
      </c>
      <c r="AU88" s="29" t="s">
        <v>126</v>
      </c>
      <c r="AV88" s="30" t="str">
        <f>VLOOKUP(AU88,'Axe 2 Règles de gestion'!$D$2:$F$16,3, FALSE)</f>
        <v>La date de fin prévisionnelle de la position doit être antérieure ou égale à la date de fin réelle ou prévisionnelle du lien juridique.</v>
      </c>
      <c r="AW88" s="29"/>
      <c r="AX88" s="30"/>
      <c r="AY88" s="26" t="s">
        <v>204</v>
      </c>
      <c r="AZ88" s="28" t="s">
        <v>72</v>
      </c>
    </row>
    <row r="89" spans="1:52" s="31" customFormat="1" ht="120" x14ac:dyDescent="0.25">
      <c r="A89" s="26" t="s">
        <v>147</v>
      </c>
      <c r="B89" s="26" t="s">
        <v>92</v>
      </c>
      <c r="C89" s="27">
        <v>46100.673611111109</v>
      </c>
      <c r="D89" s="26" t="s">
        <v>54</v>
      </c>
      <c r="E89" s="28" t="s">
        <v>55</v>
      </c>
      <c r="F89" s="26" t="s">
        <v>56</v>
      </c>
      <c r="G89" s="28" t="s">
        <v>57</v>
      </c>
      <c r="H89" s="26" t="s">
        <v>210</v>
      </c>
      <c r="I89" s="28" t="s">
        <v>211</v>
      </c>
      <c r="J89" s="28" t="s">
        <v>212</v>
      </c>
      <c r="K89" s="28" t="s">
        <v>213</v>
      </c>
      <c r="L89" s="26" t="s">
        <v>214</v>
      </c>
      <c r="M89" s="28" t="s">
        <v>211</v>
      </c>
      <c r="N89" s="26" t="s">
        <v>64</v>
      </c>
      <c r="O89" s="28" t="s">
        <v>72</v>
      </c>
      <c r="P89" s="28" t="s">
        <v>72</v>
      </c>
      <c r="Q89" s="28" t="s">
        <v>85</v>
      </c>
      <c r="R89" s="26" t="s">
        <v>86</v>
      </c>
      <c r="S89" s="26" t="s">
        <v>87</v>
      </c>
      <c r="T89" s="26" t="s">
        <v>70</v>
      </c>
      <c r="U89" s="26" t="s">
        <v>71</v>
      </c>
      <c r="V89" s="27">
        <v>45658</v>
      </c>
      <c r="W89" s="27"/>
      <c r="X89" s="28" t="s">
        <v>72</v>
      </c>
      <c r="Y89" s="29"/>
      <c r="Z89" s="30"/>
      <c r="AA89" s="29"/>
      <c r="AB89" s="30"/>
      <c r="AC89" s="29"/>
      <c r="AD89" s="30"/>
      <c r="AE89" s="29"/>
      <c r="AF89" s="30"/>
      <c r="AG89" s="29"/>
      <c r="AH89" s="30"/>
      <c r="AI89" s="29"/>
      <c r="AJ89" s="30"/>
      <c r="AK89" s="29"/>
      <c r="AL89" s="30"/>
      <c r="AM89" s="29"/>
      <c r="AN89" s="30"/>
      <c r="AO89" s="29"/>
      <c r="AP89" s="30"/>
      <c r="AQ89" s="29"/>
      <c r="AR89" s="30"/>
      <c r="AS89" s="29"/>
      <c r="AT89" s="30"/>
      <c r="AU89" s="29"/>
      <c r="AV89" s="30"/>
      <c r="AW89" s="29"/>
      <c r="AX89" s="30"/>
      <c r="AY89" s="26" t="s">
        <v>204</v>
      </c>
      <c r="AZ89" s="28" t="s">
        <v>72</v>
      </c>
    </row>
    <row r="90" spans="1:52" s="31" customFormat="1" ht="120" x14ac:dyDescent="0.25">
      <c r="A90" s="26" t="s">
        <v>147</v>
      </c>
      <c r="B90" s="26" t="s">
        <v>92</v>
      </c>
      <c r="C90" s="27">
        <v>46100.674305555556</v>
      </c>
      <c r="D90" s="26" t="s">
        <v>54</v>
      </c>
      <c r="E90" s="28" t="s">
        <v>55</v>
      </c>
      <c r="F90" s="26" t="s">
        <v>56</v>
      </c>
      <c r="G90" s="28" t="s">
        <v>57</v>
      </c>
      <c r="H90" s="26" t="s">
        <v>210</v>
      </c>
      <c r="I90" s="28" t="s">
        <v>211</v>
      </c>
      <c r="J90" s="28" t="s">
        <v>212</v>
      </c>
      <c r="K90" s="28" t="s">
        <v>213</v>
      </c>
      <c r="L90" s="26" t="s">
        <v>214</v>
      </c>
      <c r="M90" s="28" t="s">
        <v>211</v>
      </c>
      <c r="N90" s="26" t="s">
        <v>64</v>
      </c>
      <c r="O90" s="28" t="s">
        <v>72</v>
      </c>
      <c r="P90" s="28" t="s">
        <v>72</v>
      </c>
      <c r="Q90" s="28" t="s">
        <v>88</v>
      </c>
      <c r="R90" s="26" t="s">
        <v>89</v>
      </c>
      <c r="S90" s="26" t="s">
        <v>90</v>
      </c>
      <c r="T90" s="26" t="s">
        <v>70</v>
      </c>
      <c r="U90" s="26" t="s">
        <v>99</v>
      </c>
      <c r="V90" s="27">
        <v>45658</v>
      </c>
      <c r="W90" s="27"/>
      <c r="X90" s="28" t="s">
        <v>121</v>
      </c>
      <c r="Y90" s="29"/>
      <c r="Z90" s="30"/>
      <c r="AA90" s="29"/>
      <c r="AB90" s="30"/>
      <c r="AC90" s="29"/>
      <c r="AD90" s="30"/>
      <c r="AE90" s="29" t="s">
        <v>107</v>
      </c>
      <c r="AF90" s="30" t="str">
        <f>VLOOKUP(AE90,'Axe 2 Règles de gestion'!$D$2:$F$16,3, FALSE)</f>
        <v>La date de début de position doit être antérieure ou égale à la date de fin prévisionnelle de position.</v>
      </c>
      <c r="AG90" s="29" t="s">
        <v>109</v>
      </c>
      <c r="AH90" s="30" t="str">
        <f>VLOOKUP(AG90,'Axe 2 Règles de gestion'!$D$2:$F$16,3, FALSE)</f>
        <v>La date de début de la position doit être postérieure ou égale à la date d'entrée dans la FPE ou dans la carrière militaire.</v>
      </c>
      <c r="AI90" s="29" t="s">
        <v>122</v>
      </c>
      <c r="AJ90" s="30" t="str">
        <f>VLOOKUP(AI90,'Axe 2 Règles de gestion'!$D$2:$F$16,3, FALSE)</f>
        <v>La date de fin réelle de la position doit être antérieure ou égale à la date de fin réelle ou prévisionnelle du lien juridique.</v>
      </c>
      <c r="AK90" s="29" t="s">
        <v>111</v>
      </c>
      <c r="AL90" s="30" t="str">
        <f>VLOOKUP(AK90,'Axe 2 Règles de gestion'!$D$2:$F$16,3, FALSE)</f>
        <v>La date de fin réelle de la position doit être antérieure à la date limite de départ à la retraite.</v>
      </c>
      <c r="AM90" s="29" t="s">
        <v>124</v>
      </c>
      <c r="AN90" s="30" t="str">
        <f>VLOOKUP(AM90,'Axe 2 Règles de gestion'!$D$2:$F$16,3, FALSE)</f>
        <v>La date de début de la position doit être postérieure ou égale à la date de début du lien juridique.</v>
      </c>
      <c r="AO90" s="29" t="s">
        <v>113</v>
      </c>
      <c r="AP90" s="30" t="str">
        <f>VLOOKUP(AO90,'Axe 2 Règles de gestion'!$D$2:$F$16,3, FALSE)</f>
        <v>La date de début de position doit être antérieure ou égale à la date de fin réelle de position.</v>
      </c>
      <c r="AQ90" s="29" t="s">
        <v>115</v>
      </c>
      <c r="AR90" s="30" t="str">
        <f>VLOOKUP(AQ90,'Axe 2 Règles de gestion'!$D$2:$F$16,3, FALSE)</f>
        <v>La date de fin prévisionnelle de la position doit être antérieure à la date limite de départ à la retraite.</v>
      </c>
      <c r="AS90" s="29" t="s">
        <v>117</v>
      </c>
      <c r="AT90" s="30" t="str">
        <f>VLOOKUP(AS90,'Axe 2 Règles de gestion'!$D$2:$F$16,3, FALSE)</f>
        <v>La date de début de position est à J+1 de la date de fin de position de l'occurrence précédente.</v>
      </c>
      <c r="AU90" s="29" t="s">
        <v>126</v>
      </c>
      <c r="AV90" s="30" t="str">
        <f>VLOOKUP(AU90,'Axe 2 Règles de gestion'!$D$2:$F$16,3, FALSE)</f>
        <v>La date de fin prévisionnelle de la position doit être antérieure ou égale à la date de fin réelle ou prévisionnelle du lien juridique.</v>
      </c>
      <c r="AW90" s="29"/>
      <c r="AX90" s="30"/>
      <c r="AY90" s="26" t="s">
        <v>204</v>
      </c>
      <c r="AZ90" s="28" t="s">
        <v>72</v>
      </c>
    </row>
    <row r="91" spans="1:52" s="31" customFormat="1" ht="135" x14ac:dyDescent="0.25">
      <c r="A91" s="26" t="s">
        <v>147</v>
      </c>
      <c r="B91" s="26" t="s">
        <v>92</v>
      </c>
      <c r="C91" s="27">
        <v>46100.675000000003</v>
      </c>
      <c r="D91" s="26" t="s">
        <v>54</v>
      </c>
      <c r="E91" s="28" t="s">
        <v>55</v>
      </c>
      <c r="F91" s="26" t="s">
        <v>56</v>
      </c>
      <c r="G91" s="28" t="s">
        <v>57</v>
      </c>
      <c r="H91" s="26" t="s">
        <v>215</v>
      </c>
      <c r="I91" s="28" t="s">
        <v>216</v>
      </c>
      <c r="J91" s="28" t="s">
        <v>217</v>
      </c>
      <c r="K91" s="28" t="s">
        <v>218</v>
      </c>
      <c r="L91" s="26" t="s">
        <v>219</v>
      </c>
      <c r="M91" s="28" t="s">
        <v>216</v>
      </c>
      <c r="N91" s="26" t="s">
        <v>64</v>
      </c>
      <c r="O91" s="28" t="s">
        <v>72</v>
      </c>
      <c r="P91" s="28" t="s">
        <v>72</v>
      </c>
      <c r="Q91" s="28" t="s">
        <v>67</v>
      </c>
      <c r="R91" s="26" t="s">
        <v>68</v>
      </c>
      <c r="S91" s="26" t="s">
        <v>69</v>
      </c>
      <c r="T91" s="26" t="s">
        <v>70</v>
      </c>
      <c r="U91" s="26" t="s">
        <v>99</v>
      </c>
      <c r="V91" s="27">
        <v>45658</v>
      </c>
      <c r="W91" s="27"/>
      <c r="X91" s="28" t="s">
        <v>220</v>
      </c>
      <c r="Y91" s="29"/>
      <c r="Z91" s="30"/>
      <c r="AA91" s="29"/>
      <c r="AB91" s="30"/>
      <c r="AC91" s="29"/>
      <c r="AD91" s="30"/>
      <c r="AE91" s="29" t="s">
        <v>107</v>
      </c>
      <c r="AF91" s="30" t="str">
        <f>VLOOKUP(AE91,'Axe 2 Règles de gestion'!$D$2:$F$16,3, FALSE)</f>
        <v>La date de début de position doit être antérieure ou égale à la date de fin prévisionnelle de position.</v>
      </c>
      <c r="AG91" s="29" t="s">
        <v>109</v>
      </c>
      <c r="AH91" s="30" t="str">
        <f>VLOOKUP(AG91,'Axe 2 Règles de gestion'!$D$2:$F$16,3, FALSE)</f>
        <v>La date de début de la position doit être postérieure ou égale à la date d'entrée dans la FPE ou dans la carrière militaire.</v>
      </c>
      <c r="AI91" s="29" t="s">
        <v>111</v>
      </c>
      <c r="AJ91" s="30" t="str">
        <f>VLOOKUP(AI91,'Axe 2 Règles de gestion'!$D$2:$F$16,3, FALSE)</f>
        <v>La date de fin réelle de la position doit être antérieure à la date limite de départ à la retraite.</v>
      </c>
      <c r="AK91" s="29" t="s">
        <v>113</v>
      </c>
      <c r="AL91" s="30" t="str">
        <f>VLOOKUP(AK91,'Axe 2 Règles de gestion'!$D$2:$F$16,3, FALSE)</f>
        <v>La date de début de position doit être antérieure ou égale à la date de fin réelle de position.</v>
      </c>
      <c r="AM91" s="29" t="s">
        <v>115</v>
      </c>
      <c r="AN91" s="30" t="str">
        <f>VLOOKUP(AM91,'Axe 2 Règles de gestion'!$D$2:$F$16,3, FALSE)</f>
        <v>La date de fin prévisionnelle de la position doit être antérieure à la date limite de départ à la retraite.</v>
      </c>
      <c r="AO91" s="29" t="s">
        <v>117</v>
      </c>
      <c r="AP91" s="30" t="str">
        <f>VLOOKUP(AO91,'Axe 2 Règles de gestion'!$D$2:$F$16,3, FALSE)</f>
        <v>La date de début de position est à J+1 de la date de fin de position de l'occurrence précédente.</v>
      </c>
      <c r="AQ91" s="29" t="s">
        <v>221</v>
      </c>
      <c r="AR91" s="30" t="str">
        <f>VLOOKUP(AQ91,'Axe 2 Règles de gestion'!$D$2:$F$16,3, FALSE)</f>
        <v>L'agent se trouve en détention provisoire et a été suspendu par son administration. Le code absence 'CX001 - Suspension en cas d'infraction de droit commun' doit être saisi dans le dossier de l'agent.</v>
      </c>
      <c r="AS91" s="29"/>
      <c r="AT91" s="30"/>
      <c r="AU91" s="29"/>
      <c r="AV91" s="30"/>
      <c r="AW91" s="29"/>
      <c r="AX91" s="30"/>
      <c r="AY91" s="26" t="s">
        <v>204</v>
      </c>
      <c r="AZ91" s="28" t="s">
        <v>72</v>
      </c>
    </row>
    <row r="92" spans="1:52" s="31" customFormat="1" ht="135" x14ac:dyDescent="0.25">
      <c r="A92" s="26" t="s">
        <v>147</v>
      </c>
      <c r="B92" s="26" t="s">
        <v>92</v>
      </c>
      <c r="C92" s="27">
        <v>46100.675000000003</v>
      </c>
      <c r="D92" s="26" t="s">
        <v>54</v>
      </c>
      <c r="E92" s="28" t="s">
        <v>55</v>
      </c>
      <c r="F92" s="26" t="s">
        <v>56</v>
      </c>
      <c r="G92" s="28" t="s">
        <v>57</v>
      </c>
      <c r="H92" s="26" t="s">
        <v>215</v>
      </c>
      <c r="I92" s="28" t="s">
        <v>216</v>
      </c>
      <c r="J92" s="28" t="s">
        <v>217</v>
      </c>
      <c r="K92" s="28" t="s">
        <v>218</v>
      </c>
      <c r="L92" s="26" t="s">
        <v>219</v>
      </c>
      <c r="M92" s="28" t="s">
        <v>216</v>
      </c>
      <c r="N92" s="26" t="s">
        <v>64</v>
      </c>
      <c r="O92" s="28" t="s">
        <v>72</v>
      </c>
      <c r="P92" s="28" t="s">
        <v>72</v>
      </c>
      <c r="Q92" s="28" t="s">
        <v>82</v>
      </c>
      <c r="R92" s="26" t="s">
        <v>83</v>
      </c>
      <c r="S92" s="26" t="s">
        <v>84</v>
      </c>
      <c r="T92" s="26" t="s">
        <v>70</v>
      </c>
      <c r="U92" s="26" t="s">
        <v>99</v>
      </c>
      <c r="V92" s="27">
        <v>45658</v>
      </c>
      <c r="W92" s="27"/>
      <c r="X92" s="28" t="s">
        <v>223</v>
      </c>
      <c r="Y92" s="29"/>
      <c r="Z92" s="30"/>
      <c r="AA92" s="29"/>
      <c r="AB92" s="30"/>
      <c r="AC92" s="29"/>
      <c r="AD92" s="30"/>
      <c r="AE92" s="29" t="s">
        <v>107</v>
      </c>
      <c r="AF92" s="30" t="str">
        <f>VLOOKUP(AE92,'Axe 2 Règles de gestion'!$D$2:$F$16,3, FALSE)</f>
        <v>La date de début de position doit être antérieure ou égale à la date de fin prévisionnelle de position.</v>
      </c>
      <c r="AG92" s="29" t="s">
        <v>109</v>
      </c>
      <c r="AH92" s="30" t="str">
        <f>VLOOKUP(AG92,'Axe 2 Règles de gestion'!$D$2:$F$16,3, FALSE)</f>
        <v>La date de début de la position doit être postérieure ou égale à la date d'entrée dans la FPE ou dans la carrière militaire.</v>
      </c>
      <c r="AI92" s="29" t="s">
        <v>122</v>
      </c>
      <c r="AJ92" s="30" t="str">
        <f>VLOOKUP(AI92,'Axe 2 Règles de gestion'!$D$2:$F$16,3, FALSE)</f>
        <v>La date de fin réelle de la position doit être antérieure ou égale à la date de fin réelle ou prévisionnelle du lien juridique.</v>
      </c>
      <c r="AK92" s="29" t="s">
        <v>111</v>
      </c>
      <c r="AL92" s="30" t="str">
        <f>VLOOKUP(AK92,'Axe 2 Règles de gestion'!$D$2:$F$16,3, FALSE)</f>
        <v>La date de fin réelle de la position doit être antérieure à la date limite de départ à la retraite.</v>
      </c>
      <c r="AM92" s="29" t="s">
        <v>124</v>
      </c>
      <c r="AN92" s="30" t="str">
        <f>VLOOKUP(AM92,'Axe 2 Règles de gestion'!$D$2:$F$16,3, FALSE)</f>
        <v>La date de début de la position doit être postérieure ou égale à la date de début du lien juridique.</v>
      </c>
      <c r="AO92" s="29" t="s">
        <v>113</v>
      </c>
      <c r="AP92" s="30" t="str">
        <f>VLOOKUP(AO92,'Axe 2 Règles de gestion'!$D$2:$F$16,3, FALSE)</f>
        <v>La date de début de position doit être antérieure ou égale à la date de fin réelle de position.</v>
      </c>
      <c r="AQ92" s="29" t="s">
        <v>115</v>
      </c>
      <c r="AR92" s="30" t="str">
        <f>VLOOKUP(AQ92,'Axe 2 Règles de gestion'!$D$2:$F$16,3, FALSE)</f>
        <v>La date de fin prévisionnelle de la position doit être antérieure à la date limite de départ à la retraite.</v>
      </c>
      <c r="AS92" s="29" t="s">
        <v>117</v>
      </c>
      <c r="AT92" s="30" t="str">
        <f>VLOOKUP(AS92,'Axe 2 Règles de gestion'!$D$2:$F$16,3, FALSE)</f>
        <v>La date de début de position est à J+1 de la date de fin de position de l'occurrence précédente.</v>
      </c>
      <c r="AU92" s="29" t="s">
        <v>126</v>
      </c>
      <c r="AV92" s="30" t="str">
        <f>VLOOKUP(AU92,'Axe 2 Règles de gestion'!$D$2:$F$16,3, FALSE)</f>
        <v>La date de fin prévisionnelle de la position doit être antérieure ou égale à la date de fin réelle ou prévisionnelle du lien juridique.</v>
      </c>
      <c r="AW92" s="29" t="s">
        <v>221</v>
      </c>
      <c r="AX92" s="30" t="str">
        <f>VLOOKUP(AW92,'Axe 2 Règles de gestion'!$D$2:$F$16,3, FALSE)</f>
        <v>L'agent se trouve en détention provisoire et a été suspendu par son administration. Le code absence 'CX001 - Suspension en cas d'infraction de droit commun' doit être saisi dans le dossier de l'agent.</v>
      </c>
      <c r="AY92" s="26" t="s">
        <v>204</v>
      </c>
      <c r="AZ92" s="28" t="s">
        <v>72</v>
      </c>
    </row>
    <row r="93" spans="1:52" s="31" customFormat="1" ht="135" x14ac:dyDescent="0.25">
      <c r="A93" s="26" t="s">
        <v>147</v>
      </c>
      <c r="B93" s="26" t="s">
        <v>92</v>
      </c>
      <c r="C93" s="27">
        <v>46100.675694444442</v>
      </c>
      <c r="D93" s="26" t="s">
        <v>54</v>
      </c>
      <c r="E93" s="28" t="s">
        <v>55</v>
      </c>
      <c r="F93" s="26" t="s">
        <v>56</v>
      </c>
      <c r="G93" s="28" t="s">
        <v>57</v>
      </c>
      <c r="H93" s="26" t="s">
        <v>215</v>
      </c>
      <c r="I93" s="28" t="s">
        <v>216</v>
      </c>
      <c r="J93" s="28" t="s">
        <v>217</v>
      </c>
      <c r="K93" s="28" t="s">
        <v>218</v>
      </c>
      <c r="L93" s="26" t="s">
        <v>219</v>
      </c>
      <c r="M93" s="28" t="s">
        <v>216</v>
      </c>
      <c r="N93" s="26" t="s">
        <v>64</v>
      </c>
      <c r="O93" s="28" t="s">
        <v>72</v>
      </c>
      <c r="P93" s="28" t="s">
        <v>72</v>
      </c>
      <c r="Q93" s="28" t="s">
        <v>85</v>
      </c>
      <c r="R93" s="26" t="s">
        <v>86</v>
      </c>
      <c r="S93" s="26" t="s">
        <v>87</v>
      </c>
      <c r="T93" s="26" t="s">
        <v>70</v>
      </c>
      <c r="U93" s="26" t="s">
        <v>99</v>
      </c>
      <c r="V93" s="27">
        <v>45658</v>
      </c>
      <c r="W93" s="27"/>
      <c r="X93" s="28" t="s">
        <v>220</v>
      </c>
      <c r="Y93" s="29"/>
      <c r="Z93" s="30"/>
      <c r="AA93" s="29"/>
      <c r="AB93" s="30"/>
      <c r="AC93" s="29"/>
      <c r="AD93" s="30"/>
      <c r="AE93" s="29" t="s">
        <v>107</v>
      </c>
      <c r="AF93" s="30" t="str">
        <f>VLOOKUP(AE93,'Axe 2 Règles de gestion'!$D$2:$F$16,3, FALSE)</f>
        <v>La date de début de position doit être antérieure ou égale à la date de fin prévisionnelle de position.</v>
      </c>
      <c r="AG93" s="29" t="s">
        <v>109</v>
      </c>
      <c r="AH93" s="30" t="str">
        <f>VLOOKUP(AG93,'Axe 2 Règles de gestion'!$D$2:$F$16,3, FALSE)</f>
        <v>La date de début de la position doit être postérieure ou égale à la date d'entrée dans la FPE ou dans la carrière militaire.</v>
      </c>
      <c r="AI93" s="29" t="s">
        <v>111</v>
      </c>
      <c r="AJ93" s="30" t="str">
        <f>VLOOKUP(AI93,'Axe 2 Règles de gestion'!$D$2:$F$16,3, FALSE)</f>
        <v>La date de fin réelle de la position doit être antérieure à la date limite de départ à la retraite.</v>
      </c>
      <c r="AK93" s="29" t="s">
        <v>113</v>
      </c>
      <c r="AL93" s="30" t="str">
        <f>VLOOKUP(AK93,'Axe 2 Règles de gestion'!$D$2:$F$16,3, FALSE)</f>
        <v>La date de début de position doit être antérieure ou égale à la date de fin réelle de position.</v>
      </c>
      <c r="AM93" s="29" t="s">
        <v>115</v>
      </c>
      <c r="AN93" s="30" t="str">
        <f>VLOOKUP(AM93,'Axe 2 Règles de gestion'!$D$2:$F$16,3, FALSE)</f>
        <v>La date de fin prévisionnelle de la position doit être antérieure à la date limite de départ à la retraite.</v>
      </c>
      <c r="AO93" s="29" t="s">
        <v>117</v>
      </c>
      <c r="AP93" s="30" t="str">
        <f>VLOOKUP(AO93,'Axe 2 Règles de gestion'!$D$2:$F$16,3, FALSE)</f>
        <v>La date de début de position est à J+1 de la date de fin de position de l'occurrence précédente.</v>
      </c>
      <c r="AQ93" s="29" t="s">
        <v>221</v>
      </c>
      <c r="AR93" s="30" t="str">
        <f>VLOOKUP(AQ93,'Axe 2 Règles de gestion'!$D$2:$F$16,3, FALSE)</f>
        <v>L'agent se trouve en détention provisoire et a été suspendu par son administration. Le code absence 'CX001 - Suspension en cas d'infraction de droit commun' doit être saisi dans le dossier de l'agent.</v>
      </c>
      <c r="AS93" s="29"/>
      <c r="AT93" s="30"/>
      <c r="AU93" s="29"/>
      <c r="AV93" s="30"/>
      <c r="AW93" s="29"/>
      <c r="AX93" s="30"/>
      <c r="AY93" s="26" t="s">
        <v>204</v>
      </c>
      <c r="AZ93" s="28" t="s">
        <v>72</v>
      </c>
    </row>
    <row r="94" spans="1:52" s="31" customFormat="1" ht="135" x14ac:dyDescent="0.25">
      <c r="A94" s="26" t="s">
        <v>147</v>
      </c>
      <c r="B94" s="26" t="s">
        <v>92</v>
      </c>
      <c r="C94" s="27">
        <v>46100.675694444442</v>
      </c>
      <c r="D94" s="26" t="s">
        <v>54</v>
      </c>
      <c r="E94" s="28" t="s">
        <v>55</v>
      </c>
      <c r="F94" s="26" t="s">
        <v>56</v>
      </c>
      <c r="G94" s="28" t="s">
        <v>57</v>
      </c>
      <c r="H94" s="26" t="s">
        <v>215</v>
      </c>
      <c r="I94" s="28" t="s">
        <v>216</v>
      </c>
      <c r="J94" s="28" t="s">
        <v>217</v>
      </c>
      <c r="K94" s="28" t="s">
        <v>218</v>
      </c>
      <c r="L94" s="26" t="s">
        <v>219</v>
      </c>
      <c r="M94" s="28" t="s">
        <v>216</v>
      </c>
      <c r="N94" s="26" t="s">
        <v>64</v>
      </c>
      <c r="O94" s="28" t="s">
        <v>72</v>
      </c>
      <c r="P94" s="28" t="s">
        <v>72</v>
      </c>
      <c r="Q94" s="28" t="s">
        <v>88</v>
      </c>
      <c r="R94" s="26" t="s">
        <v>89</v>
      </c>
      <c r="S94" s="26" t="s">
        <v>90</v>
      </c>
      <c r="T94" s="26" t="s">
        <v>70</v>
      </c>
      <c r="U94" s="26" t="s">
        <v>99</v>
      </c>
      <c r="V94" s="27">
        <v>45658</v>
      </c>
      <c r="W94" s="27"/>
      <c r="X94" s="28" t="s">
        <v>223</v>
      </c>
      <c r="Y94" s="29"/>
      <c r="Z94" s="30"/>
      <c r="AA94" s="29"/>
      <c r="AB94" s="30"/>
      <c r="AC94" s="29"/>
      <c r="AD94" s="30"/>
      <c r="AE94" s="29" t="s">
        <v>107</v>
      </c>
      <c r="AF94" s="30" t="str">
        <f>VLOOKUP(AE94,'Axe 2 Règles de gestion'!$D$2:$F$16,3, FALSE)</f>
        <v>La date de début de position doit être antérieure ou égale à la date de fin prévisionnelle de position.</v>
      </c>
      <c r="AG94" s="29" t="s">
        <v>109</v>
      </c>
      <c r="AH94" s="30" t="str">
        <f>VLOOKUP(AG94,'Axe 2 Règles de gestion'!$D$2:$F$16,3, FALSE)</f>
        <v>La date de début de la position doit être postérieure ou égale à la date d'entrée dans la FPE ou dans la carrière militaire.</v>
      </c>
      <c r="AI94" s="29" t="s">
        <v>122</v>
      </c>
      <c r="AJ94" s="30" t="str">
        <f>VLOOKUP(AI94,'Axe 2 Règles de gestion'!$D$2:$F$16,3, FALSE)</f>
        <v>La date de fin réelle de la position doit être antérieure ou égale à la date de fin réelle ou prévisionnelle du lien juridique.</v>
      </c>
      <c r="AK94" s="29" t="s">
        <v>111</v>
      </c>
      <c r="AL94" s="30" t="str">
        <f>VLOOKUP(AK94,'Axe 2 Règles de gestion'!$D$2:$F$16,3, FALSE)</f>
        <v>La date de fin réelle de la position doit être antérieure à la date limite de départ à la retraite.</v>
      </c>
      <c r="AM94" s="29" t="s">
        <v>124</v>
      </c>
      <c r="AN94" s="30" t="str">
        <f>VLOOKUP(AM94,'Axe 2 Règles de gestion'!$D$2:$F$16,3, FALSE)</f>
        <v>La date de début de la position doit être postérieure ou égale à la date de début du lien juridique.</v>
      </c>
      <c r="AO94" s="29" t="s">
        <v>113</v>
      </c>
      <c r="AP94" s="30" t="str">
        <f>VLOOKUP(AO94,'Axe 2 Règles de gestion'!$D$2:$F$16,3, FALSE)</f>
        <v>La date de début de position doit être antérieure ou égale à la date de fin réelle de position.</v>
      </c>
      <c r="AQ94" s="29" t="s">
        <v>115</v>
      </c>
      <c r="AR94" s="30" t="str">
        <f>VLOOKUP(AQ94,'Axe 2 Règles de gestion'!$D$2:$F$16,3, FALSE)</f>
        <v>La date de fin prévisionnelle de la position doit être antérieure à la date limite de départ à la retraite.</v>
      </c>
      <c r="AS94" s="29" t="s">
        <v>117</v>
      </c>
      <c r="AT94" s="30" t="str">
        <f>VLOOKUP(AS94,'Axe 2 Règles de gestion'!$D$2:$F$16,3, FALSE)</f>
        <v>La date de début de position est à J+1 de la date de fin de position de l'occurrence précédente.</v>
      </c>
      <c r="AU94" s="29" t="s">
        <v>126</v>
      </c>
      <c r="AV94" s="30" t="str">
        <f>VLOOKUP(AU94,'Axe 2 Règles de gestion'!$D$2:$F$16,3, FALSE)</f>
        <v>La date de fin prévisionnelle de la position doit être antérieure ou égale à la date de fin réelle ou prévisionnelle du lien juridique.</v>
      </c>
      <c r="AW94" s="29" t="s">
        <v>221</v>
      </c>
      <c r="AX94" s="30" t="str">
        <f>VLOOKUP(AW94,'Axe 2 Règles de gestion'!$D$2:$F$16,3, FALSE)</f>
        <v>L'agent se trouve en détention provisoire et a été suspendu par son administration. Le code absence 'CX001 - Suspension en cas d'infraction de droit commun' doit être saisi dans le dossier de l'agent.</v>
      </c>
      <c r="AY94" s="26" t="s">
        <v>204</v>
      </c>
      <c r="AZ94" s="28" t="s">
        <v>72</v>
      </c>
    </row>
    <row r="95" spans="1:52" s="31" customFormat="1" ht="105" x14ac:dyDescent="0.25">
      <c r="A95" s="26" t="s">
        <v>147</v>
      </c>
      <c r="B95" s="26" t="s">
        <v>92</v>
      </c>
      <c r="C95" s="27">
        <v>46100.676388888889</v>
      </c>
      <c r="D95" s="26" t="s">
        <v>54</v>
      </c>
      <c r="E95" s="28" t="s">
        <v>55</v>
      </c>
      <c r="F95" s="26" t="s">
        <v>56</v>
      </c>
      <c r="G95" s="28" t="s">
        <v>57</v>
      </c>
      <c r="H95" s="26" t="s">
        <v>224</v>
      </c>
      <c r="I95" s="28" t="s">
        <v>225</v>
      </c>
      <c r="J95" s="28" t="s">
        <v>226</v>
      </c>
      <c r="K95" s="28" t="s">
        <v>227</v>
      </c>
      <c r="L95" s="26" t="s">
        <v>228</v>
      </c>
      <c r="M95" s="28" t="s">
        <v>225</v>
      </c>
      <c r="N95" s="26" t="s">
        <v>64</v>
      </c>
      <c r="O95" s="28" t="s">
        <v>72</v>
      </c>
      <c r="P95" s="28" t="s">
        <v>72</v>
      </c>
      <c r="Q95" s="28" t="s">
        <v>67</v>
      </c>
      <c r="R95" s="26" t="s">
        <v>68</v>
      </c>
      <c r="S95" s="26" t="s">
        <v>69</v>
      </c>
      <c r="T95" s="26" t="s">
        <v>70</v>
      </c>
      <c r="U95" s="26" t="s">
        <v>99</v>
      </c>
      <c r="V95" s="27">
        <v>45658</v>
      </c>
      <c r="W95" s="27"/>
      <c r="X95" s="28" t="s">
        <v>229</v>
      </c>
      <c r="Y95" s="29"/>
      <c r="Z95" s="30"/>
      <c r="AA95" s="29"/>
      <c r="AB95" s="30"/>
      <c r="AC95" s="29"/>
      <c r="AD95" s="30"/>
      <c r="AE95" s="29" t="s">
        <v>107</v>
      </c>
      <c r="AF95" s="30" t="str">
        <f>VLOOKUP(AE95,'Axe 2 Règles de gestion'!$D$2:$F$16,3, FALSE)</f>
        <v>La date de début de position doit être antérieure ou égale à la date de fin prévisionnelle de position.</v>
      </c>
      <c r="AG95" s="29" t="s">
        <v>109</v>
      </c>
      <c r="AH95" s="30" t="str">
        <f>VLOOKUP(AG95,'Axe 2 Règles de gestion'!$D$2:$F$16,3, FALSE)</f>
        <v>La date de début de la position doit être postérieure ou égale à la date d'entrée dans la FPE ou dans la carrière militaire.</v>
      </c>
      <c r="AI95" s="29" t="s">
        <v>111</v>
      </c>
      <c r="AJ95" s="30" t="str">
        <f>VLOOKUP(AI95,'Axe 2 Règles de gestion'!$D$2:$F$16,3, FALSE)</f>
        <v>La date de fin réelle de la position doit être antérieure à la date limite de départ à la retraite.</v>
      </c>
      <c r="AK95" s="29" t="s">
        <v>113</v>
      </c>
      <c r="AL95" s="30" t="str">
        <f>VLOOKUP(AK95,'Axe 2 Règles de gestion'!$D$2:$F$16,3, FALSE)</f>
        <v>La date de début de position doit être antérieure ou égale à la date de fin réelle de position.</v>
      </c>
      <c r="AM95" s="29" t="s">
        <v>115</v>
      </c>
      <c r="AN95" s="30" t="str">
        <f>VLOOKUP(AM95,'Axe 2 Règles de gestion'!$D$2:$F$16,3, FALSE)</f>
        <v>La date de fin prévisionnelle de la position doit être antérieure à la date limite de départ à la retraite.</v>
      </c>
      <c r="AO95" s="29" t="s">
        <v>117</v>
      </c>
      <c r="AP95" s="30" t="str">
        <f>VLOOKUP(AO95,'Axe 2 Règles de gestion'!$D$2:$F$16,3, FALSE)</f>
        <v>La date de début de position est à J+1 de la date de fin de position de l'occurrence précédente.</v>
      </c>
      <c r="AQ95" s="29" t="s">
        <v>230</v>
      </c>
      <c r="AR95" s="30" t="str">
        <f>VLOOKUP(AQ95,'Axe 2 Règles de gestion'!$D$2:$F$16,3, FALSE)</f>
        <v>L'agent se trouve en détention provisoire et n'a pas été suspendu par son administration. Le code absence 'CA400 - Absence irrégulière' doit être saisi dans le dossier de l'agent.</v>
      </c>
      <c r="AS95" s="29"/>
      <c r="AT95" s="30"/>
      <c r="AU95" s="29"/>
      <c r="AV95" s="30"/>
      <c r="AW95" s="29"/>
      <c r="AX95" s="30"/>
      <c r="AY95" s="26" t="s">
        <v>204</v>
      </c>
      <c r="AZ95" s="28" t="s">
        <v>72</v>
      </c>
    </row>
    <row r="96" spans="1:52" s="31" customFormat="1" ht="105" x14ac:dyDescent="0.25">
      <c r="A96" s="26" t="s">
        <v>147</v>
      </c>
      <c r="B96" s="26" t="s">
        <v>92</v>
      </c>
      <c r="C96" s="27">
        <v>46100.677083333336</v>
      </c>
      <c r="D96" s="26" t="s">
        <v>54</v>
      </c>
      <c r="E96" s="28" t="s">
        <v>55</v>
      </c>
      <c r="F96" s="26" t="s">
        <v>56</v>
      </c>
      <c r="G96" s="28" t="s">
        <v>57</v>
      </c>
      <c r="H96" s="26" t="s">
        <v>224</v>
      </c>
      <c r="I96" s="28" t="s">
        <v>225</v>
      </c>
      <c r="J96" s="28" t="s">
        <v>226</v>
      </c>
      <c r="K96" s="28" t="s">
        <v>227</v>
      </c>
      <c r="L96" s="26" t="s">
        <v>228</v>
      </c>
      <c r="M96" s="28" t="s">
        <v>225</v>
      </c>
      <c r="N96" s="26" t="s">
        <v>64</v>
      </c>
      <c r="O96" s="28" t="s">
        <v>72</v>
      </c>
      <c r="P96" s="28" t="s">
        <v>72</v>
      </c>
      <c r="Q96" s="28" t="s">
        <v>82</v>
      </c>
      <c r="R96" s="26" t="s">
        <v>83</v>
      </c>
      <c r="S96" s="26" t="s">
        <v>84</v>
      </c>
      <c r="T96" s="26" t="s">
        <v>70</v>
      </c>
      <c r="U96" s="26" t="s">
        <v>99</v>
      </c>
      <c r="V96" s="27">
        <v>45658</v>
      </c>
      <c r="W96" s="27"/>
      <c r="X96" s="28" t="s">
        <v>232</v>
      </c>
      <c r="Y96" s="29"/>
      <c r="Z96" s="30"/>
      <c r="AA96" s="29"/>
      <c r="AB96" s="30"/>
      <c r="AC96" s="29"/>
      <c r="AD96" s="30"/>
      <c r="AE96" s="29" t="s">
        <v>107</v>
      </c>
      <c r="AF96" s="30" t="str">
        <f>VLOOKUP(AE96,'Axe 2 Règles de gestion'!$D$2:$F$16,3, FALSE)</f>
        <v>La date de début de position doit être antérieure ou égale à la date de fin prévisionnelle de position.</v>
      </c>
      <c r="AG96" s="29" t="s">
        <v>109</v>
      </c>
      <c r="AH96" s="30" t="str">
        <f>VLOOKUP(AG96,'Axe 2 Règles de gestion'!$D$2:$F$16,3, FALSE)</f>
        <v>La date de début de la position doit être postérieure ou égale à la date d'entrée dans la FPE ou dans la carrière militaire.</v>
      </c>
      <c r="AI96" s="29" t="s">
        <v>122</v>
      </c>
      <c r="AJ96" s="30" t="str">
        <f>VLOOKUP(AI96,'Axe 2 Règles de gestion'!$D$2:$F$16,3, FALSE)</f>
        <v>La date de fin réelle de la position doit être antérieure ou égale à la date de fin réelle ou prévisionnelle du lien juridique.</v>
      </c>
      <c r="AK96" s="29" t="s">
        <v>111</v>
      </c>
      <c r="AL96" s="30" t="str">
        <f>VLOOKUP(AK96,'Axe 2 Règles de gestion'!$D$2:$F$16,3, FALSE)</f>
        <v>La date de fin réelle de la position doit être antérieure à la date limite de départ à la retraite.</v>
      </c>
      <c r="AM96" s="29" t="s">
        <v>124</v>
      </c>
      <c r="AN96" s="30" t="str">
        <f>VLOOKUP(AM96,'Axe 2 Règles de gestion'!$D$2:$F$16,3, FALSE)</f>
        <v>La date de début de la position doit être postérieure ou égale à la date de début du lien juridique.</v>
      </c>
      <c r="AO96" s="29" t="s">
        <v>113</v>
      </c>
      <c r="AP96" s="30" t="str">
        <f>VLOOKUP(AO96,'Axe 2 Règles de gestion'!$D$2:$F$16,3, FALSE)</f>
        <v>La date de début de position doit être antérieure ou égale à la date de fin réelle de position.</v>
      </c>
      <c r="AQ96" s="29" t="s">
        <v>115</v>
      </c>
      <c r="AR96" s="30" t="str">
        <f>VLOOKUP(AQ96,'Axe 2 Règles de gestion'!$D$2:$F$16,3, FALSE)</f>
        <v>La date de fin prévisionnelle de la position doit être antérieure à la date limite de départ à la retraite.</v>
      </c>
      <c r="AS96" s="29" t="s">
        <v>117</v>
      </c>
      <c r="AT96" s="30" t="str">
        <f>VLOOKUP(AS96,'Axe 2 Règles de gestion'!$D$2:$F$16,3, FALSE)</f>
        <v>La date de début de position est à J+1 de la date de fin de position de l'occurrence précédente.</v>
      </c>
      <c r="AU96" s="29" t="s">
        <v>126</v>
      </c>
      <c r="AV96" s="30" t="str">
        <f>VLOOKUP(AU96,'Axe 2 Règles de gestion'!$D$2:$F$16,3, FALSE)</f>
        <v>La date de fin prévisionnelle de la position doit être antérieure ou égale à la date de fin réelle ou prévisionnelle du lien juridique.</v>
      </c>
      <c r="AW96" s="29" t="s">
        <v>230</v>
      </c>
      <c r="AX96" s="30" t="str">
        <f>VLOOKUP(AW96,'Axe 2 Règles de gestion'!$D$2:$F$16,3, FALSE)</f>
        <v>L'agent se trouve en détention provisoire et n'a pas été suspendu par son administration. Le code absence 'CA400 - Absence irrégulière' doit être saisi dans le dossier de l'agent.</v>
      </c>
      <c r="AY96" s="26" t="s">
        <v>204</v>
      </c>
      <c r="AZ96" s="28" t="s">
        <v>72</v>
      </c>
    </row>
    <row r="97" spans="1:52" s="31" customFormat="1" ht="105" x14ac:dyDescent="0.25">
      <c r="A97" s="26" t="s">
        <v>147</v>
      </c>
      <c r="B97" s="26" t="s">
        <v>92</v>
      </c>
      <c r="C97" s="27">
        <v>46100.677083333336</v>
      </c>
      <c r="D97" s="26" t="s">
        <v>54</v>
      </c>
      <c r="E97" s="28" t="s">
        <v>55</v>
      </c>
      <c r="F97" s="26" t="s">
        <v>56</v>
      </c>
      <c r="G97" s="28" t="s">
        <v>57</v>
      </c>
      <c r="H97" s="26" t="s">
        <v>224</v>
      </c>
      <c r="I97" s="28" t="s">
        <v>225</v>
      </c>
      <c r="J97" s="28" t="s">
        <v>226</v>
      </c>
      <c r="K97" s="28" t="s">
        <v>227</v>
      </c>
      <c r="L97" s="26" t="s">
        <v>228</v>
      </c>
      <c r="M97" s="28" t="s">
        <v>225</v>
      </c>
      <c r="N97" s="26" t="s">
        <v>64</v>
      </c>
      <c r="O97" s="28" t="s">
        <v>72</v>
      </c>
      <c r="P97" s="28" t="s">
        <v>72</v>
      </c>
      <c r="Q97" s="28" t="s">
        <v>85</v>
      </c>
      <c r="R97" s="26" t="s">
        <v>86</v>
      </c>
      <c r="S97" s="26" t="s">
        <v>87</v>
      </c>
      <c r="T97" s="26" t="s">
        <v>70</v>
      </c>
      <c r="U97" s="26" t="s">
        <v>99</v>
      </c>
      <c r="V97" s="27">
        <v>45658</v>
      </c>
      <c r="W97" s="27"/>
      <c r="X97" s="28" t="s">
        <v>229</v>
      </c>
      <c r="Y97" s="29"/>
      <c r="Z97" s="30"/>
      <c r="AA97" s="29"/>
      <c r="AB97" s="30"/>
      <c r="AC97" s="29"/>
      <c r="AD97" s="30"/>
      <c r="AE97" s="29" t="s">
        <v>107</v>
      </c>
      <c r="AF97" s="30" t="str">
        <f>VLOOKUP(AE97,'Axe 2 Règles de gestion'!$D$2:$F$16,3, FALSE)</f>
        <v>La date de début de position doit être antérieure ou égale à la date de fin prévisionnelle de position.</v>
      </c>
      <c r="AG97" s="29" t="s">
        <v>109</v>
      </c>
      <c r="AH97" s="30" t="str">
        <f>VLOOKUP(AG97,'Axe 2 Règles de gestion'!$D$2:$F$16,3, FALSE)</f>
        <v>La date de début de la position doit être postérieure ou égale à la date d'entrée dans la FPE ou dans la carrière militaire.</v>
      </c>
      <c r="AI97" s="29" t="s">
        <v>111</v>
      </c>
      <c r="AJ97" s="30" t="str">
        <f>VLOOKUP(AI97,'Axe 2 Règles de gestion'!$D$2:$F$16,3, FALSE)</f>
        <v>La date de fin réelle de la position doit être antérieure à la date limite de départ à la retraite.</v>
      </c>
      <c r="AK97" s="29" t="s">
        <v>113</v>
      </c>
      <c r="AL97" s="30" t="str">
        <f>VLOOKUP(AK97,'Axe 2 Règles de gestion'!$D$2:$F$16,3, FALSE)</f>
        <v>La date de début de position doit être antérieure ou égale à la date de fin réelle de position.</v>
      </c>
      <c r="AM97" s="29" t="s">
        <v>115</v>
      </c>
      <c r="AN97" s="30" t="str">
        <f>VLOOKUP(AM97,'Axe 2 Règles de gestion'!$D$2:$F$16,3, FALSE)</f>
        <v>La date de fin prévisionnelle de la position doit être antérieure à la date limite de départ à la retraite.</v>
      </c>
      <c r="AO97" s="29" t="s">
        <v>117</v>
      </c>
      <c r="AP97" s="30" t="str">
        <f>VLOOKUP(AO97,'Axe 2 Règles de gestion'!$D$2:$F$16,3, FALSE)</f>
        <v>La date de début de position est à J+1 de la date de fin de position de l'occurrence précédente.</v>
      </c>
      <c r="AQ97" s="29" t="s">
        <v>230</v>
      </c>
      <c r="AR97" s="30" t="str">
        <f>VLOOKUP(AQ97,'Axe 2 Règles de gestion'!$D$2:$F$16,3, FALSE)</f>
        <v>L'agent se trouve en détention provisoire et n'a pas été suspendu par son administration. Le code absence 'CA400 - Absence irrégulière' doit être saisi dans le dossier de l'agent.</v>
      </c>
      <c r="AS97" s="29"/>
      <c r="AT97" s="30"/>
      <c r="AU97" s="29"/>
      <c r="AV97" s="30"/>
      <c r="AW97" s="29"/>
      <c r="AX97" s="30"/>
      <c r="AY97" s="26" t="s">
        <v>204</v>
      </c>
      <c r="AZ97" s="28" t="s">
        <v>72</v>
      </c>
    </row>
    <row r="98" spans="1:52" s="31" customFormat="1" ht="105" x14ac:dyDescent="0.25">
      <c r="A98" s="26" t="s">
        <v>147</v>
      </c>
      <c r="B98" s="26" t="s">
        <v>92</v>
      </c>
      <c r="C98" s="27">
        <v>46100.677777777775</v>
      </c>
      <c r="D98" s="26" t="s">
        <v>54</v>
      </c>
      <c r="E98" s="28" t="s">
        <v>55</v>
      </c>
      <c r="F98" s="26" t="s">
        <v>56</v>
      </c>
      <c r="G98" s="28" t="s">
        <v>57</v>
      </c>
      <c r="H98" s="26" t="s">
        <v>224</v>
      </c>
      <c r="I98" s="28" t="s">
        <v>225</v>
      </c>
      <c r="J98" s="28" t="s">
        <v>226</v>
      </c>
      <c r="K98" s="28" t="s">
        <v>227</v>
      </c>
      <c r="L98" s="26" t="s">
        <v>228</v>
      </c>
      <c r="M98" s="28" t="s">
        <v>225</v>
      </c>
      <c r="N98" s="26" t="s">
        <v>64</v>
      </c>
      <c r="O98" s="28" t="s">
        <v>72</v>
      </c>
      <c r="P98" s="28" t="s">
        <v>72</v>
      </c>
      <c r="Q98" s="28" t="s">
        <v>88</v>
      </c>
      <c r="R98" s="26" t="s">
        <v>89</v>
      </c>
      <c r="S98" s="26" t="s">
        <v>90</v>
      </c>
      <c r="T98" s="26" t="s">
        <v>70</v>
      </c>
      <c r="U98" s="26" t="s">
        <v>99</v>
      </c>
      <c r="V98" s="27">
        <v>45658</v>
      </c>
      <c r="W98" s="27"/>
      <c r="X98" s="28" t="s">
        <v>232</v>
      </c>
      <c r="Y98" s="29"/>
      <c r="Z98" s="30"/>
      <c r="AA98" s="29"/>
      <c r="AB98" s="30"/>
      <c r="AC98" s="29"/>
      <c r="AD98" s="30"/>
      <c r="AE98" s="29" t="s">
        <v>107</v>
      </c>
      <c r="AF98" s="30" t="str">
        <f>VLOOKUP(AE98,'Axe 2 Règles de gestion'!$D$2:$F$16,3, FALSE)</f>
        <v>La date de début de position doit être antérieure ou égale à la date de fin prévisionnelle de position.</v>
      </c>
      <c r="AG98" s="29" t="s">
        <v>109</v>
      </c>
      <c r="AH98" s="30" t="str">
        <f>VLOOKUP(AG98,'Axe 2 Règles de gestion'!$D$2:$F$16,3, FALSE)</f>
        <v>La date de début de la position doit être postérieure ou égale à la date d'entrée dans la FPE ou dans la carrière militaire.</v>
      </c>
      <c r="AI98" s="29" t="s">
        <v>122</v>
      </c>
      <c r="AJ98" s="30" t="str">
        <f>VLOOKUP(AI98,'Axe 2 Règles de gestion'!$D$2:$F$16,3, FALSE)</f>
        <v>La date de fin réelle de la position doit être antérieure ou égale à la date de fin réelle ou prévisionnelle du lien juridique.</v>
      </c>
      <c r="AK98" s="29" t="s">
        <v>111</v>
      </c>
      <c r="AL98" s="30" t="str">
        <f>VLOOKUP(AK98,'Axe 2 Règles de gestion'!$D$2:$F$16,3, FALSE)</f>
        <v>La date de fin réelle de la position doit être antérieure à la date limite de départ à la retraite.</v>
      </c>
      <c r="AM98" s="29" t="s">
        <v>124</v>
      </c>
      <c r="AN98" s="30" t="str">
        <f>VLOOKUP(AM98,'Axe 2 Règles de gestion'!$D$2:$F$16,3, FALSE)</f>
        <v>La date de début de la position doit être postérieure ou égale à la date de début du lien juridique.</v>
      </c>
      <c r="AO98" s="29" t="s">
        <v>113</v>
      </c>
      <c r="AP98" s="30" t="str">
        <f>VLOOKUP(AO98,'Axe 2 Règles de gestion'!$D$2:$F$16,3, FALSE)</f>
        <v>La date de début de position doit être antérieure ou égale à la date de fin réelle de position.</v>
      </c>
      <c r="AQ98" s="29" t="s">
        <v>115</v>
      </c>
      <c r="AR98" s="30" t="str">
        <f>VLOOKUP(AQ98,'Axe 2 Règles de gestion'!$D$2:$F$16,3, FALSE)</f>
        <v>La date de fin prévisionnelle de la position doit être antérieure à la date limite de départ à la retraite.</v>
      </c>
      <c r="AS98" s="29" t="s">
        <v>117</v>
      </c>
      <c r="AT98" s="30" t="str">
        <f>VLOOKUP(AS98,'Axe 2 Règles de gestion'!$D$2:$F$16,3, FALSE)</f>
        <v>La date de début de position est à J+1 de la date de fin de position de l'occurrence précédente.</v>
      </c>
      <c r="AU98" s="29" t="s">
        <v>126</v>
      </c>
      <c r="AV98" s="30" t="str">
        <f>VLOOKUP(AU98,'Axe 2 Règles de gestion'!$D$2:$F$16,3, FALSE)</f>
        <v>La date de fin prévisionnelle de la position doit être antérieure ou égale à la date de fin réelle ou prévisionnelle du lien juridique.</v>
      </c>
      <c r="AW98" s="29" t="s">
        <v>230</v>
      </c>
      <c r="AX98" s="30" t="str">
        <f>VLOOKUP(AW98,'Axe 2 Règles de gestion'!$D$2:$F$16,3, FALSE)</f>
        <v>L'agent se trouve en détention provisoire et n'a pas été suspendu par son administration. Le code absence 'CA400 - Absence irrégulière' doit être saisi dans le dossier de l'agent.</v>
      </c>
      <c r="AY98" s="26" t="s">
        <v>204</v>
      </c>
      <c r="AZ98" s="28" t="s">
        <v>72</v>
      </c>
    </row>
    <row r="99" spans="1:52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72</v>
      </c>
      <c r="K99" s="20" t="s">
        <v>72</v>
      </c>
      <c r="L99" s="20"/>
      <c r="M99" s="20"/>
      <c r="N99" s="20" t="s">
        <v>72</v>
      </c>
      <c r="O99" s="20" t="s">
        <v>72</v>
      </c>
      <c r="P99" s="20" t="s">
        <v>72</v>
      </c>
      <c r="Q99" s="20"/>
      <c r="R99" s="20"/>
      <c r="T99" s="20"/>
      <c r="U99" s="19"/>
      <c r="V99" s="22"/>
      <c r="W99" s="22"/>
      <c r="X99" s="20"/>
      <c r="AY99" s="25"/>
      <c r="AZ99" s="20"/>
    </row>
    <row r="100" spans="1:52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72</v>
      </c>
      <c r="K100" s="20" t="s">
        <v>72</v>
      </c>
      <c r="L100" s="20"/>
      <c r="M100" s="20"/>
      <c r="N100" s="20" t="s">
        <v>72</v>
      </c>
      <c r="O100" s="20" t="s">
        <v>72</v>
      </c>
      <c r="P100" s="20" t="s">
        <v>72</v>
      </c>
      <c r="Q100" s="20"/>
      <c r="R100" s="20"/>
      <c r="T100" s="20"/>
      <c r="U100" s="19"/>
      <c r="V100" s="22"/>
      <c r="W100" s="22"/>
      <c r="X100" s="20"/>
      <c r="AY100" s="25"/>
      <c r="AZ100" s="20"/>
    </row>
    <row r="101" spans="1:52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72</v>
      </c>
      <c r="K101" s="20" t="s">
        <v>72</v>
      </c>
      <c r="L101" s="20"/>
      <c r="M101" s="20"/>
      <c r="N101" s="20" t="s">
        <v>72</v>
      </c>
      <c r="O101" s="20" t="s">
        <v>72</v>
      </c>
      <c r="P101" s="20" t="s">
        <v>72</v>
      </c>
      <c r="Q101" s="20"/>
      <c r="R101" s="20"/>
      <c r="T101" s="20"/>
      <c r="U101" s="19"/>
      <c r="V101" s="22"/>
      <c r="W101" s="22"/>
      <c r="X101" s="20"/>
      <c r="AY101" s="25"/>
      <c r="AZ101" s="20"/>
    </row>
    <row r="102" spans="1:52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72</v>
      </c>
      <c r="K102" s="20" t="s">
        <v>72</v>
      </c>
      <c r="L102" s="20"/>
      <c r="M102" s="20"/>
      <c r="N102" s="20" t="s">
        <v>72</v>
      </c>
      <c r="O102" s="20" t="s">
        <v>72</v>
      </c>
      <c r="P102" s="20" t="s">
        <v>72</v>
      </c>
      <c r="Q102" s="20"/>
      <c r="R102" s="20"/>
      <c r="T102" s="20"/>
      <c r="U102" s="19"/>
      <c r="V102" s="22"/>
      <c r="W102" s="22"/>
      <c r="X102" s="20"/>
      <c r="AY102" s="25"/>
      <c r="AZ102" s="20"/>
    </row>
    <row r="103" spans="1:52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72</v>
      </c>
      <c r="K103" s="20" t="s">
        <v>72</v>
      </c>
      <c r="L103" s="20"/>
      <c r="M103" s="20"/>
      <c r="N103" s="20" t="s">
        <v>72</v>
      </c>
      <c r="O103" s="20" t="s">
        <v>72</v>
      </c>
      <c r="P103" s="20" t="s">
        <v>72</v>
      </c>
      <c r="Q103" s="20"/>
      <c r="R103" s="20"/>
      <c r="T103" s="20"/>
      <c r="U103" s="19"/>
      <c r="V103" s="22"/>
      <c r="W103" s="22"/>
      <c r="X103" s="20"/>
      <c r="AY103" s="25"/>
      <c r="AZ103" s="20"/>
    </row>
    <row r="104" spans="1:52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72</v>
      </c>
      <c r="K104" s="20" t="s">
        <v>72</v>
      </c>
      <c r="L104" s="20"/>
      <c r="M104" s="20"/>
      <c r="N104" s="20" t="s">
        <v>72</v>
      </c>
      <c r="O104" s="20" t="s">
        <v>72</v>
      </c>
      <c r="P104" s="20" t="s">
        <v>72</v>
      </c>
      <c r="Q104" s="20"/>
      <c r="R104" s="20"/>
      <c r="T104" s="20"/>
      <c r="U104" s="19"/>
      <c r="V104" s="22"/>
      <c r="W104" s="22"/>
      <c r="X104" s="20"/>
      <c r="AY104" s="25"/>
      <c r="AZ104" s="20"/>
    </row>
    <row r="105" spans="1:52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72</v>
      </c>
      <c r="K105" s="20" t="s">
        <v>72</v>
      </c>
      <c r="L105" s="20"/>
      <c r="M105" s="20"/>
      <c r="N105" s="20" t="s">
        <v>72</v>
      </c>
      <c r="O105" s="20" t="s">
        <v>72</v>
      </c>
      <c r="P105" s="20" t="s">
        <v>72</v>
      </c>
      <c r="Q105" s="20"/>
      <c r="R105" s="20"/>
      <c r="T105" s="20"/>
      <c r="U105" s="19"/>
      <c r="V105" s="22"/>
      <c r="W105" s="22"/>
      <c r="X105" s="20"/>
      <c r="AY105" s="25"/>
      <c r="AZ105" s="20"/>
    </row>
    <row r="106" spans="1:52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72</v>
      </c>
      <c r="K106" s="20" t="s">
        <v>72</v>
      </c>
      <c r="L106" s="20"/>
      <c r="M106" s="20"/>
      <c r="N106" s="20" t="s">
        <v>72</v>
      </c>
      <c r="O106" s="20" t="s">
        <v>72</v>
      </c>
      <c r="P106" s="20" t="s">
        <v>72</v>
      </c>
      <c r="Q106" s="20"/>
      <c r="R106" s="20"/>
      <c r="T106" s="20"/>
      <c r="U106" s="19"/>
      <c r="V106" s="22"/>
      <c r="W106" s="22"/>
      <c r="X106" s="20"/>
      <c r="AY106" s="25"/>
      <c r="AZ106" s="20"/>
    </row>
    <row r="107" spans="1:52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72</v>
      </c>
      <c r="K107" s="20" t="s">
        <v>72</v>
      </c>
      <c r="L107" s="20"/>
      <c r="M107" s="20"/>
      <c r="N107" s="20" t="s">
        <v>72</v>
      </c>
      <c r="O107" s="20" t="s">
        <v>72</v>
      </c>
      <c r="P107" s="20" t="s">
        <v>72</v>
      </c>
      <c r="Q107" s="20"/>
      <c r="R107" s="20"/>
      <c r="T107" s="20"/>
      <c r="U107" s="19"/>
      <c r="V107" s="22"/>
      <c r="W107" s="22"/>
      <c r="X107" s="20"/>
      <c r="AY107" s="25"/>
      <c r="AZ107" s="20"/>
    </row>
    <row r="108" spans="1:52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72</v>
      </c>
      <c r="K108" s="20" t="s">
        <v>72</v>
      </c>
      <c r="L108" s="20"/>
      <c r="M108" s="20"/>
      <c r="N108" s="20" t="s">
        <v>72</v>
      </c>
      <c r="O108" s="20" t="s">
        <v>72</v>
      </c>
      <c r="P108" s="20" t="s">
        <v>72</v>
      </c>
      <c r="Q108" s="20"/>
      <c r="R108" s="20"/>
      <c r="T108" s="20"/>
      <c r="U108" s="19"/>
      <c r="V108" s="22"/>
      <c r="W108" s="22"/>
      <c r="X108" s="20"/>
      <c r="AY108" s="25"/>
      <c r="AZ108" s="20"/>
    </row>
    <row r="109" spans="1:52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72</v>
      </c>
      <c r="K109" s="20" t="s">
        <v>72</v>
      </c>
      <c r="L109" s="20"/>
      <c r="M109" s="20"/>
      <c r="N109" s="20" t="s">
        <v>72</v>
      </c>
      <c r="O109" s="20" t="s">
        <v>72</v>
      </c>
      <c r="P109" s="20" t="s">
        <v>72</v>
      </c>
      <c r="Q109" s="20"/>
      <c r="R109" s="20"/>
      <c r="T109" s="20"/>
      <c r="U109" s="19"/>
      <c r="V109" s="22"/>
      <c r="W109" s="22"/>
      <c r="X109" s="20"/>
      <c r="AY109" s="25"/>
      <c r="AZ109" s="20"/>
    </row>
    <row r="110" spans="1:52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72</v>
      </c>
      <c r="K110" s="20" t="s">
        <v>72</v>
      </c>
      <c r="L110" s="20"/>
      <c r="M110" s="20"/>
      <c r="N110" s="20" t="s">
        <v>72</v>
      </c>
      <c r="O110" s="20" t="s">
        <v>72</v>
      </c>
      <c r="P110" s="20" t="s">
        <v>72</v>
      </c>
      <c r="Q110" s="20"/>
      <c r="R110" s="20"/>
      <c r="T110" s="20"/>
      <c r="U110" s="19"/>
      <c r="V110" s="22"/>
      <c r="W110" s="22"/>
      <c r="X110" s="20"/>
      <c r="AY110" s="25"/>
      <c r="AZ110" s="20"/>
    </row>
    <row r="111" spans="1:52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72</v>
      </c>
      <c r="K111" s="20" t="s">
        <v>72</v>
      </c>
      <c r="L111" s="20"/>
      <c r="M111" s="20"/>
      <c r="N111" s="20" t="s">
        <v>72</v>
      </c>
      <c r="O111" s="20" t="s">
        <v>72</v>
      </c>
      <c r="P111" s="20" t="s">
        <v>72</v>
      </c>
      <c r="Q111" s="20"/>
      <c r="R111" s="20"/>
      <c r="T111" s="20"/>
      <c r="U111" s="19"/>
      <c r="V111" s="22"/>
      <c r="W111" s="22"/>
      <c r="X111" s="20"/>
      <c r="AY111" s="25"/>
      <c r="AZ111" s="20"/>
    </row>
    <row r="112" spans="1:52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72</v>
      </c>
      <c r="K112" s="20" t="s">
        <v>72</v>
      </c>
      <c r="L112" s="20"/>
      <c r="M112" s="20"/>
      <c r="N112" s="20" t="s">
        <v>72</v>
      </c>
      <c r="O112" s="20" t="s">
        <v>72</v>
      </c>
      <c r="P112" s="20" t="s">
        <v>72</v>
      </c>
      <c r="Q112" s="20"/>
      <c r="R112" s="20"/>
      <c r="T112" s="20"/>
      <c r="U112" s="19"/>
      <c r="V112" s="22"/>
      <c r="W112" s="22"/>
      <c r="X112" s="20"/>
      <c r="AY112" s="25"/>
      <c r="AZ112" s="20"/>
    </row>
    <row r="113" spans="1:52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72</v>
      </c>
      <c r="K113" s="20" t="s">
        <v>72</v>
      </c>
      <c r="L113" s="20"/>
      <c r="M113" s="20"/>
      <c r="N113" s="20" t="s">
        <v>72</v>
      </c>
      <c r="O113" s="20" t="s">
        <v>72</v>
      </c>
      <c r="P113" s="20" t="s">
        <v>72</v>
      </c>
      <c r="Q113" s="20"/>
      <c r="R113" s="20"/>
      <c r="T113" s="20"/>
      <c r="U113" s="19"/>
      <c r="V113" s="22"/>
      <c r="W113" s="22"/>
      <c r="X113" s="20"/>
      <c r="AY113" s="25"/>
      <c r="AZ113" s="20"/>
    </row>
    <row r="114" spans="1:52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72</v>
      </c>
      <c r="K114" s="20" t="s">
        <v>72</v>
      </c>
      <c r="L114" s="20"/>
      <c r="M114" s="20"/>
      <c r="N114" s="20" t="s">
        <v>72</v>
      </c>
      <c r="O114" s="20" t="s">
        <v>72</v>
      </c>
      <c r="P114" s="20" t="s">
        <v>72</v>
      </c>
      <c r="Q114" s="20"/>
      <c r="R114" s="20"/>
      <c r="T114" s="20"/>
      <c r="U114" s="19"/>
      <c r="V114" s="22"/>
      <c r="W114" s="22"/>
      <c r="X114" s="20"/>
      <c r="AY114" s="25"/>
      <c r="AZ114" s="20"/>
    </row>
    <row r="115" spans="1:52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72</v>
      </c>
      <c r="K115" s="20" t="s">
        <v>72</v>
      </c>
      <c r="L115" s="20"/>
      <c r="M115" s="20"/>
      <c r="N115" s="20" t="s">
        <v>72</v>
      </c>
      <c r="O115" s="20" t="s">
        <v>72</v>
      </c>
      <c r="P115" s="20" t="s">
        <v>72</v>
      </c>
      <c r="Q115" s="20"/>
      <c r="R115" s="20"/>
      <c r="T115" s="20"/>
      <c r="U115" s="19"/>
      <c r="V115" s="22"/>
      <c r="W115" s="22"/>
      <c r="X115" s="20"/>
      <c r="AY115" s="25"/>
      <c r="AZ115" s="20"/>
    </row>
    <row r="116" spans="1:52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72</v>
      </c>
      <c r="K116" s="20" t="s">
        <v>72</v>
      </c>
      <c r="L116" s="20"/>
      <c r="M116" s="20"/>
      <c r="N116" s="20" t="s">
        <v>72</v>
      </c>
      <c r="O116" s="20" t="s">
        <v>72</v>
      </c>
      <c r="P116" s="20" t="s">
        <v>72</v>
      </c>
      <c r="Q116" s="20"/>
      <c r="R116" s="20"/>
      <c r="T116" s="20"/>
      <c r="U116" s="19"/>
      <c r="V116" s="22"/>
      <c r="W116" s="22"/>
      <c r="X116" s="20"/>
      <c r="AY116" s="25"/>
      <c r="AZ116" s="20"/>
    </row>
    <row r="117" spans="1:52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72</v>
      </c>
      <c r="K117" s="20" t="s">
        <v>72</v>
      </c>
      <c r="L117" s="20"/>
      <c r="M117" s="20"/>
      <c r="N117" s="20" t="s">
        <v>72</v>
      </c>
      <c r="O117" s="20" t="s">
        <v>72</v>
      </c>
      <c r="P117" s="20" t="s">
        <v>72</v>
      </c>
      <c r="Q117" s="20"/>
      <c r="R117" s="20"/>
      <c r="T117" s="20"/>
      <c r="U117" s="19"/>
      <c r="V117" s="22"/>
      <c r="W117" s="22"/>
      <c r="X117" s="20"/>
      <c r="AY117" s="25"/>
      <c r="AZ117" s="20"/>
    </row>
    <row r="118" spans="1:52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72</v>
      </c>
      <c r="K118" s="20" t="s">
        <v>72</v>
      </c>
      <c r="L118" s="20"/>
      <c r="M118" s="20"/>
      <c r="N118" s="20" t="s">
        <v>72</v>
      </c>
      <c r="O118" s="20" t="s">
        <v>72</v>
      </c>
      <c r="P118" s="20" t="s">
        <v>72</v>
      </c>
      <c r="Q118" s="20"/>
      <c r="R118" s="20"/>
      <c r="T118" s="20"/>
      <c r="U118" s="19"/>
      <c r="V118" s="22"/>
      <c r="W118" s="22"/>
      <c r="X118" s="20"/>
      <c r="AY118" s="25"/>
      <c r="AZ118" s="20"/>
    </row>
    <row r="119" spans="1:52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72</v>
      </c>
      <c r="K119" s="20" t="s">
        <v>72</v>
      </c>
      <c r="L119" s="20"/>
      <c r="M119" s="20"/>
      <c r="N119" s="20" t="s">
        <v>72</v>
      </c>
      <c r="O119" s="20" t="s">
        <v>72</v>
      </c>
      <c r="P119" s="20" t="s">
        <v>72</v>
      </c>
      <c r="Q119" s="20"/>
      <c r="R119" s="20"/>
      <c r="T119" s="20"/>
      <c r="U119" s="19"/>
      <c r="V119" s="22"/>
      <c r="W119" s="22"/>
      <c r="X119" s="20"/>
      <c r="AY119" s="25"/>
      <c r="AZ119" s="20"/>
    </row>
    <row r="120" spans="1:52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72</v>
      </c>
      <c r="K120" s="20" t="s">
        <v>72</v>
      </c>
      <c r="L120" s="20"/>
      <c r="M120" s="20"/>
      <c r="N120" s="20" t="s">
        <v>72</v>
      </c>
      <c r="O120" s="20" t="s">
        <v>72</v>
      </c>
      <c r="P120" s="20" t="s">
        <v>72</v>
      </c>
      <c r="Q120" s="20"/>
      <c r="R120" s="20"/>
      <c r="T120" s="20"/>
      <c r="U120" s="19"/>
      <c r="V120" s="22"/>
      <c r="W120" s="22"/>
      <c r="X120" s="20"/>
      <c r="AY120" s="25"/>
      <c r="AZ120" s="20"/>
    </row>
    <row r="121" spans="1:52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72</v>
      </c>
      <c r="K121" s="20" t="s">
        <v>72</v>
      </c>
      <c r="L121" s="20"/>
      <c r="M121" s="20"/>
      <c r="N121" s="20" t="s">
        <v>72</v>
      </c>
      <c r="O121" s="20" t="s">
        <v>72</v>
      </c>
      <c r="P121" s="20" t="s">
        <v>72</v>
      </c>
      <c r="Q121" s="20"/>
      <c r="R121" s="20"/>
      <c r="T121" s="20"/>
      <c r="U121" s="19"/>
      <c r="V121" s="22"/>
      <c r="W121" s="22"/>
      <c r="X121" s="20"/>
      <c r="AY121" s="25"/>
      <c r="AZ121" s="20"/>
    </row>
    <row r="122" spans="1:52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72</v>
      </c>
      <c r="K122" s="20" t="s">
        <v>72</v>
      </c>
      <c r="L122" s="20"/>
      <c r="M122" s="20"/>
      <c r="N122" s="20" t="s">
        <v>72</v>
      </c>
      <c r="O122" s="20" t="s">
        <v>72</v>
      </c>
      <c r="P122" s="20" t="s">
        <v>72</v>
      </c>
      <c r="Q122" s="20"/>
      <c r="R122" s="20"/>
      <c r="T122" s="20"/>
      <c r="U122" s="19"/>
      <c r="V122" s="22"/>
      <c r="W122" s="22"/>
      <c r="X122" s="20"/>
      <c r="AY122" s="25"/>
      <c r="AZ122" s="20"/>
    </row>
    <row r="123" spans="1:52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72</v>
      </c>
      <c r="K123" s="20" t="s">
        <v>72</v>
      </c>
      <c r="L123" s="20"/>
      <c r="M123" s="20"/>
      <c r="N123" s="20" t="s">
        <v>72</v>
      </c>
      <c r="O123" s="20" t="s">
        <v>72</v>
      </c>
      <c r="P123" s="20" t="s">
        <v>72</v>
      </c>
      <c r="Q123" s="20"/>
      <c r="R123" s="20"/>
      <c r="T123" s="20"/>
      <c r="U123" s="19"/>
      <c r="V123" s="22"/>
      <c r="W123" s="22"/>
      <c r="X123" s="20"/>
      <c r="AY123" s="25"/>
      <c r="AZ123" s="20"/>
    </row>
    <row r="124" spans="1:52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72</v>
      </c>
      <c r="K124" s="20" t="s">
        <v>72</v>
      </c>
      <c r="L124" s="20"/>
      <c r="M124" s="20"/>
      <c r="N124" s="20" t="s">
        <v>72</v>
      </c>
      <c r="O124" s="20" t="s">
        <v>72</v>
      </c>
      <c r="P124" s="20" t="s">
        <v>72</v>
      </c>
      <c r="Q124" s="20"/>
      <c r="R124" s="20"/>
      <c r="T124" s="20"/>
      <c r="U124" s="19"/>
      <c r="V124" s="22"/>
      <c r="W124" s="22"/>
      <c r="X124" s="20"/>
      <c r="AY124" s="25"/>
      <c r="AZ124" s="20"/>
    </row>
    <row r="125" spans="1:52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72</v>
      </c>
      <c r="K125" s="20" t="s">
        <v>72</v>
      </c>
      <c r="L125" s="20"/>
      <c r="M125" s="20"/>
      <c r="N125" s="20" t="s">
        <v>72</v>
      </c>
      <c r="O125" s="20" t="s">
        <v>72</v>
      </c>
      <c r="P125" s="20" t="s">
        <v>72</v>
      </c>
      <c r="Q125" s="20"/>
      <c r="R125" s="20"/>
      <c r="T125" s="20"/>
      <c r="U125" s="19"/>
      <c r="V125" s="22"/>
      <c r="W125" s="22"/>
      <c r="X125" s="20"/>
      <c r="AY125" s="25"/>
      <c r="AZ125" s="20"/>
    </row>
    <row r="126" spans="1:52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72</v>
      </c>
      <c r="K126" s="20" t="s">
        <v>72</v>
      </c>
      <c r="L126" s="20"/>
      <c r="M126" s="20"/>
      <c r="N126" s="20" t="s">
        <v>72</v>
      </c>
      <c r="O126" s="20" t="s">
        <v>72</v>
      </c>
      <c r="P126" s="20" t="s">
        <v>72</v>
      </c>
      <c r="Q126" s="20"/>
      <c r="R126" s="20"/>
      <c r="T126" s="20"/>
      <c r="U126" s="19"/>
      <c r="V126" s="22"/>
      <c r="W126" s="22"/>
      <c r="X126" s="20"/>
      <c r="AY126" s="25"/>
      <c r="AZ126" s="20"/>
    </row>
    <row r="127" spans="1:52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72</v>
      </c>
      <c r="K127" s="20" t="s">
        <v>72</v>
      </c>
      <c r="L127" s="20"/>
      <c r="M127" s="20"/>
      <c r="N127" s="20" t="s">
        <v>72</v>
      </c>
      <c r="O127" s="20" t="s">
        <v>72</v>
      </c>
      <c r="P127" s="20" t="s">
        <v>72</v>
      </c>
      <c r="Q127" s="20"/>
      <c r="R127" s="20"/>
      <c r="T127" s="20"/>
      <c r="U127" s="19"/>
      <c r="V127" s="22"/>
      <c r="W127" s="22"/>
      <c r="X127" s="20"/>
      <c r="AY127" s="25"/>
      <c r="AZ127" s="20"/>
    </row>
    <row r="128" spans="1:52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72</v>
      </c>
      <c r="K128" s="20" t="s">
        <v>72</v>
      </c>
      <c r="L128" s="20"/>
      <c r="M128" s="20"/>
      <c r="N128" s="20" t="s">
        <v>72</v>
      </c>
      <c r="O128" s="20" t="s">
        <v>72</v>
      </c>
      <c r="P128" s="20" t="s">
        <v>72</v>
      </c>
      <c r="Q128" s="20"/>
      <c r="R128" s="20"/>
      <c r="T128" s="20"/>
      <c r="U128" s="19"/>
      <c r="V128" s="22"/>
      <c r="W128" s="22"/>
      <c r="X128" s="20"/>
      <c r="AY128" s="25"/>
      <c r="AZ128" s="20"/>
    </row>
    <row r="129" spans="1:52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72</v>
      </c>
      <c r="K129" s="20" t="s">
        <v>72</v>
      </c>
      <c r="L129" s="20"/>
      <c r="M129" s="20"/>
      <c r="N129" s="20" t="s">
        <v>72</v>
      </c>
      <c r="O129" s="20" t="s">
        <v>72</v>
      </c>
      <c r="P129" s="20" t="s">
        <v>72</v>
      </c>
      <c r="Q129" s="20"/>
      <c r="R129" s="20"/>
      <c r="T129" s="20"/>
      <c r="U129" s="19"/>
      <c r="V129" s="22"/>
      <c r="W129" s="22"/>
      <c r="X129" s="20"/>
      <c r="AY129" s="25"/>
      <c r="AZ129" s="20"/>
    </row>
    <row r="130" spans="1:52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72</v>
      </c>
      <c r="K130" s="20" t="s">
        <v>72</v>
      </c>
      <c r="L130" s="20"/>
      <c r="M130" s="20"/>
      <c r="N130" s="20" t="s">
        <v>72</v>
      </c>
      <c r="O130" s="20" t="s">
        <v>72</v>
      </c>
      <c r="P130" s="20" t="s">
        <v>72</v>
      </c>
      <c r="Q130" s="20"/>
      <c r="R130" s="20"/>
      <c r="T130" s="20"/>
      <c r="U130" s="19"/>
      <c r="V130" s="22"/>
      <c r="W130" s="22"/>
      <c r="X130" s="20"/>
      <c r="AY130" s="25"/>
      <c r="AZ130" s="20"/>
    </row>
    <row r="131" spans="1:52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72</v>
      </c>
      <c r="K131" s="20" t="s">
        <v>72</v>
      </c>
      <c r="L131" s="20"/>
      <c r="M131" s="20"/>
      <c r="N131" s="20" t="s">
        <v>72</v>
      </c>
      <c r="O131" s="20" t="s">
        <v>72</v>
      </c>
      <c r="P131" s="20" t="s">
        <v>72</v>
      </c>
      <c r="Q131" s="20"/>
      <c r="R131" s="20"/>
      <c r="T131" s="20"/>
      <c r="U131" s="19"/>
      <c r="V131" s="22"/>
      <c r="W131" s="22"/>
      <c r="X131" s="20"/>
      <c r="AY131" s="25"/>
      <c r="AZ131" s="20"/>
    </row>
    <row r="132" spans="1:52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72</v>
      </c>
      <c r="K132" s="20" t="s">
        <v>72</v>
      </c>
      <c r="L132" s="20"/>
      <c r="M132" s="20"/>
      <c r="N132" s="20" t="s">
        <v>72</v>
      </c>
      <c r="O132" s="20" t="s">
        <v>72</v>
      </c>
      <c r="P132" s="20" t="s">
        <v>72</v>
      </c>
      <c r="Q132" s="20"/>
      <c r="R132" s="20"/>
      <c r="T132" s="20"/>
      <c r="U132" s="19"/>
      <c r="V132" s="22"/>
      <c r="W132" s="22"/>
      <c r="X132" s="20"/>
      <c r="AY132" s="25"/>
      <c r="AZ132" s="20"/>
    </row>
    <row r="133" spans="1:52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72</v>
      </c>
      <c r="K133" s="20" t="s">
        <v>72</v>
      </c>
      <c r="L133" s="20"/>
      <c r="M133" s="20"/>
      <c r="N133" s="20" t="s">
        <v>72</v>
      </c>
      <c r="O133" s="20" t="s">
        <v>72</v>
      </c>
      <c r="P133" s="20" t="s">
        <v>72</v>
      </c>
      <c r="Q133" s="20"/>
      <c r="R133" s="20"/>
      <c r="T133" s="20"/>
      <c r="U133" s="19"/>
      <c r="V133" s="22"/>
      <c r="W133" s="22"/>
      <c r="X133" s="20"/>
      <c r="AY133" s="25"/>
      <c r="AZ133" s="20"/>
    </row>
    <row r="134" spans="1:52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72</v>
      </c>
      <c r="K134" s="20" t="s">
        <v>72</v>
      </c>
      <c r="L134" s="20"/>
      <c r="M134" s="20"/>
      <c r="N134" s="20" t="s">
        <v>72</v>
      </c>
      <c r="O134" s="20" t="s">
        <v>72</v>
      </c>
      <c r="P134" s="20" t="s">
        <v>72</v>
      </c>
      <c r="Q134" s="20"/>
      <c r="R134" s="20"/>
      <c r="T134" s="20"/>
      <c r="U134" s="19"/>
      <c r="V134" s="22"/>
      <c r="W134" s="22"/>
      <c r="X134" s="20"/>
      <c r="AY134" s="25"/>
      <c r="AZ134" s="20"/>
    </row>
    <row r="135" spans="1:52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72</v>
      </c>
      <c r="K135" s="20" t="s">
        <v>72</v>
      </c>
      <c r="L135" s="20"/>
      <c r="M135" s="20"/>
      <c r="N135" s="20" t="s">
        <v>72</v>
      </c>
      <c r="O135" s="20" t="s">
        <v>72</v>
      </c>
      <c r="P135" s="20" t="s">
        <v>72</v>
      </c>
      <c r="Q135" s="20"/>
      <c r="R135" s="20"/>
      <c r="T135" s="20"/>
      <c r="U135" s="19"/>
      <c r="V135" s="22"/>
      <c r="W135" s="22"/>
      <c r="X135" s="20"/>
      <c r="AY135" s="25"/>
      <c r="AZ135" s="20"/>
    </row>
    <row r="136" spans="1:52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72</v>
      </c>
      <c r="K136" s="20" t="s">
        <v>72</v>
      </c>
      <c r="L136" s="20"/>
      <c r="M136" s="20"/>
      <c r="N136" s="20" t="s">
        <v>72</v>
      </c>
      <c r="O136" s="20" t="s">
        <v>72</v>
      </c>
      <c r="P136" s="20" t="s">
        <v>72</v>
      </c>
      <c r="Q136" s="20"/>
      <c r="R136" s="20"/>
      <c r="T136" s="20"/>
      <c r="U136" s="19"/>
      <c r="V136" s="22"/>
      <c r="W136" s="22"/>
      <c r="X136" s="20"/>
      <c r="AY136" s="25"/>
      <c r="AZ136" s="20"/>
    </row>
    <row r="137" spans="1:52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72</v>
      </c>
      <c r="K137" s="20" t="s">
        <v>72</v>
      </c>
      <c r="L137" s="20"/>
      <c r="M137" s="20"/>
      <c r="N137" s="20" t="s">
        <v>72</v>
      </c>
      <c r="O137" s="20" t="s">
        <v>72</v>
      </c>
      <c r="P137" s="20" t="s">
        <v>72</v>
      </c>
      <c r="Q137" s="20"/>
      <c r="R137" s="20"/>
      <c r="T137" s="20"/>
      <c r="U137" s="19"/>
      <c r="V137" s="22"/>
      <c r="W137" s="22"/>
      <c r="X137" s="20"/>
      <c r="AY137" s="25"/>
      <c r="AZ137" s="20"/>
    </row>
    <row r="138" spans="1:52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72</v>
      </c>
      <c r="K138" s="20" t="s">
        <v>72</v>
      </c>
      <c r="L138" s="20"/>
      <c r="M138" s="20"/>
      <c r="N138" s="20" t="s">
        <v>72</v>
      </c>
      <c r="O138" s="20" t="s">
        <v>72</v>
      </c>
      <c r="P138" s="20" t="s">
        <v>72</v>
      </c>
      <c r="Q138" s="20"/>
      <c r="R138" s="20"/>
      <c r="T138" s="20"/>
      <c r="U138" s="19"/>
      <c r="V138" s="22"/>
      <c r="W138" s="22"/>
      <c r="X138" s="20"/>
      <c r="AY138" s="25"/>
      <c r="AZ138" s="20"/>
    </row>
    <row r="139" spans="1:52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72</v>
      </c>
      <c r="K139" s="20" t="s">
        <v>72</v>
      </c>
      <c r="L139" s="20"/>
      <c r="M139" s="20"/>
      <c r="N139" s="20" t="s">
        <v>72</v>
      </c>
      <c r="O139" s="20" t="s">
        <v>72</v>
      </c>
      <c r="P139" s="20" t="s">
        <v>72</v>
      </c>
      <c r="Q139" s="20"/>
      <c r="R139" s="20"/>
      <c r="T139" s="20"/>
      <c r="U139" s="19"/>
      <c r="V139" s="22"/>
      <c r="W139" s="22"/>
      <c r="X139" s="20"/>
      <c r="AY139" s="25"/>
      <c r="AZ139" s="20"/>
    </row>
    <row r="140" spans="1:52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72</v>
      </c>
      <c r="K140" s="20" t="s">
        <v>72</v>
      </c>
      <c r="L140" s="20"/>
      <c r="M140" s="20"/>
      <c r="N140" s="20" t="s">
        <v>72</v>
      </c>
      <c r="O140" s="20" t="s">
        <v>72</v>
      </c>
      <c r="P140" s="20" t="s">
        <v>72</v>
      </c>
      <c r="Q140" s="20"/>
      <c r="R140" s="20"/>
      <c r="T140" s="20"/>
      <c r="U140" s="19"/>
      <c r="V140" s="22"/>
      <c r="W140" s="22"/>
      <c r="X140" s="20"/>
      <c r="AY140" s="25"/>
      <c r="AZ140" s="20"/>
    </row>
    <row r="141" spans="1:52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72</v>
      </c>
      <c r="K141" s="20" t="s">
        <v>72</v>
      </c>
      <c r="L141" s="20"/>
      <c r="M141" s="20"/>
      <c r="N141" s="20" t="s">
        <v>72</v>
      </c>
      <c r="O141" s="20" t="s">
        <v>72</v>
      </c>
      <c r="P141" s="20" t="s">
        <v>72</v>
      </c>
      <c r="Q141" s="20"/>
      <c r="R141" s="20"/>
      <c r="T141" s="20"/>
      <c r="U141" s="19"/>
      <c r="V141" s="22"/>
      <c r="W141" s="22"/>
      <c r="X141" s="20"/>
      <c r="AY141" s="25"/>
      <c r="AZ141" s="20"/>
    </row>
    <row r="142" spans="1:52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72</v>
      </c>
      <c r="K142" s="20" t="s">
        <v>72</v>
      </c>
      <c r="L142" s="20"/>
      <c r="M142" s="20"/>
      <c r="N142" s="20" t="s">
        <v>72</v>
      </c>
      <c r="O142" s="20" t="s">
        <v>72</v>
      </c>
      <c r="P142" s="20" t="s">
        <v>72</v>
      </c>
      <c r="Q142" s="20"/>
      <c r="R142" s="20"/>
      <c r="T142" s="20"/>
      <c r="U142" s="19"/>
      <c r="V142" s="22"/>
      <c r="W142" s="22"/>
      <c r="X142" s="20"/>
      <c r="AY142" s="25"/>
      <c r="AZ142" s="20"/>
    </row>
    <row r="143" spans="1:52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72</v>
      </c>
      <c r="K143" s="20" t="s">
        <v>72</v>
      </c>
      <c r="L143" s="20"/>
      <c r="M143" s="20"/>
      <c r="N143" s="20" t="s">
        <v>72</v>
      </c>
      <c r="O143" s="20" t="s">
        <v>72</v>
      </c>
      <c r="P143" s="20" t="s">
        <v>72</v>
      </c>
      <c r="Q143" s="20"/>
      <c r="R143" s="20"/>
      <c r="T143" s="20"/>
      <c r="U143" s="19"/>
      <c r="V143" s="22"/>
      <c r="W143" s="22"/>
      <c r="X143" s="20"/>
      <c r="AY143" s="25"/>
      <c r="AZ143" s="20"/>
    </row>
    <row r="144" spans="1:52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72</v>
      </c>
      <c r="K144" s="20" t="s">
        <v>72</v>
      </c>
      <c r="L144" s="20"/>
      <c r="M144" s="20"/>
      <c r="N144" s="20" t="s">
        <v>72</v>
      </c>
      <c r="O144" s="20" t="s">
        <v>72</v>
      </c>
      <c r="P144" s="20" t="s">
        <v>72</v>
      </c>
      <c r="Q144" s="20"/>
      <c r="R144" s="20"/>
      <c r="T144" s="20"/>
      <c r="U144" s="19"/>
      <c r="V144" s="22"/>
      <c r="W144" s="22"/>
      <c r="X144" s="20"/>
      <c r="AY144" s="25"/>
      <c r="AZ144" s="20"/>
    </row>
    <row r="145" spans="1:52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72</v>
      </c>
      <c r="K145" s="20" t="s">
        <v>72</v>
      </c>
      <c r="L145" s="20"/>
      <c r="M145" s="20"/>
      <c r="N145" s="20" t="s">
        <v>72</v>
      </c>
      <c r="O145" s="20" t="s">
        <v>72</v>
      </c>
      <c r="P145" s="20" t="s">
        <v>72</v>
      </c>
      <c r="Q145" s="20"/>
      <c r="R145" s="20"/>
      <c r="T145" s="20"/>
      <c r="U145" s="19"/>
      <c r="V145" s="22"/>
      <c r="W145" s="22"/>
      <c r="X145" s="20"/>
      <c r="AY145" s="25"/>
      <c r="AZ145" s="20"/>
    </row>
    <row r="146" spans="1:52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72</v>
      </c>
      <c r="K146" s="20" t="s">
        <v>72</v>
      </c>
      <c r="L146" s="20"/>
      <c r="M146" s="20"/>
      <c r="N146" s="20" t="s">
        <v>72</v>
      </c>
      <c r="O146" s="20" t="s">
        <v>72</v>
      </c>
      <c r="P146" s="20" t="s">
        <v>72</v>
      </c>
      <c r="Q146" s="20"/>
      <c r="R146" s="20"/>
      <c r="T146" s="20"/>
      <c r="U146" s="19"/>
      <c r="V146" s="22"/>
      <c r="W146" s="22"/>
      <c r="X146" s="20"/>
      <c r="AY146" s="25"/>
      <c r="AZ146" s="20"/>
    </row>
    <row r="147" spans="1:52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72</v>
      </c>
      <c r="K147" s="20" t="s">
        <v>72</v>
      </c>
      <c r="L147" s="20"/>
      <c r="M147" s="20"/>
      <c r="N147" s="20" t="s">
        <v>72</v>
      </c>
      <c r="O147" s="20" t="s">
        <v>72</v>
      </c>
      <c r="P147" s="20" t="s">
        <v>72</v>
      </c>
      <c r="Q147" s="20"/>
      <c r="R147" s="20"/>
      <c r="T147" s="20"/>
      <c r="U147" s="19"/>
      <c r="V147" s="22"/>
      <c r="W147" s="22"/>
      <c r="X147" s="20"/>
      <c r="AY147" s="25"/>
      <c r="AZ147" s="20"/>
    </row>
    <row r="148" spans="1:52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72</v>
      </c>
      <c r="K148" s="20" t="s">
        <v>72</v>
      </c>
      <c r="L148" s="20"/>
      <c r="M148" s="20"/>
      <c r="N148" s="20" t="s">
        <v>72</v>
      </c>
      <c r="O148" s="20" t="s">
        <v>72</v>
      </c>
      <c r="P148" s="20" t="s">
        <v>72</v>
      </c>
      <c r="Q148" s="20"/>
      <c r="R148" s="20"/>
      <c r="T148" s="20"/>
      <c r="U148" s="19"/>
      <c r="V148" s="22"/>
      <c r="W148" s="22"/>
      <c r="X148" s="20"/>
      <c r="AY148" s="25"/>
      <c r="AZ148" s="20"/>
    </row>
    <row r="149" spans="1:52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72</v>
      </c>
      <c r="K149" s="20" t="s">
        <v>72</v>
      </c>
      <c r="L149" s="20"/>
      <c r="M149" s="20"/>
      <c r="N149" s="20" t="s">
        <v>72</v>
      </c>
      <c r="O149" s="20" t="s">
        <v>72</v>
      </c>
      <c r="P149" s="20" t="s">
        <v>72</v>
      </c>
      <c r="Q149" s="20"/>
      <c r="R149" s="20"/>
      <c r="T149" s="20"/>
      <c r="U149" s="19"/>
      <c r="V149" s="22"/>
      <c r="W149" s="22"/>
      <c r="X149" s="20"/>
      <c r="AY149" s="25"/>
      <c r="AZ149" s="20"/>
    </row>
    <row r="150" spans="1:52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72</v>
      </c>
      <c r="K150" s="20" t="s">
        <v>72</v>
      </c>
      <c r="L150" s="20"/>
      <c r="M150" s="20"/>
      <c r="N150" s="20" t="s">
        <v>72</v>
      </c>
      <c r="O150" s="20" t="s">
        <v>72</v>
      </c>
      <c r="P150" s="20" t="s">
        <v>72</v>
      </c>
      <c r="Q150" s="20"/>
      <c r="R150" s="20"/>
      <c r="T150" s="20"/>
      <c r="U150" s="19"/>
      <c r="V150" s="22"/>
      <c r="W150" s="22"/>
      <c r="X150" s="20"/>
      <c r="AY150" s="25"/>
      <c r="AZ150" s="20"/>
    </row>
    <row r="151" spans="1:52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72</v>
      </c>
      <c r="K151" s="20" t="s">
        <v>72</v>
      </c>
      <c r="L151" s="20"/>
      <c r="M151" s="20"/>
      <c r="N151" s="20" t="s">
        <v>72</v>
      </c>
      <c r="O151" s="20" t="s">
        <v>72</v>
      </c>
      <c r="P151" s="20" t="s">
        <v>72</v>
      </c>
      <c r="Q151" s="20"/>
      <c r="R151" s="20"/>
      <c r="T151" s="20"/>
      <c r="U151" s="19"/>
      <c r="V151" s="22"/>
      <c r="W151" s="22"/>
      <c r="X151" s="20"/>
      <c r="AY151" s="25"/>
      <c r="AZ151" s="20"/>
    </row>
    <row r="152" spans="1:52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72</v>
      </c>
      <c r="K152" s="20" t="s">
        <v>72</v>
      </c>
      <c r="L152" s="20"/>
      <c r="M152" s="20"/>
      <c r="N152" s="20" t="s">
        <v>72</v>
      </c>
      <c r="O152" s="20" t="s">
        <v>72</v>
      </c>
      <c r="P152" s="20" t="s">
        <v>72</v>
      </c>
      <c r="Q152" s="20"/>
      <c r="R152" s="20"/>
      <c r="T152" s="20"/>
      <c r="U152" s="19"/>
      <c r="V152" s="22"/>
      <c r="W152" s="22"/>
      <c r="X152" s="20"/>
      <c r="AY152" s="25"/>
      <c r="AZ152" s="20"/>
    </row>
    <row r="153" spans="1:52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72</v>
      </c>
      <c r="K153" s="20" t="s">
        <v>72</v>
      </c>
      <c r="L153" s="20"/>
      <c r="M153" s="20"/>
      <c r="N153" s="20" t="s">
        <v>72</v>
      </c>
      <c r="O153" s="20" t="s">
        <v>72</v>
      </c>
      <c r="P153" s="20" t="s">
        <v>72</v>
      </c>
      <c r="Q153" s="20"/>
      <c r="R153" s="20"/>
      <c r="T153" s="20"/>
      <c r="U153" s="19"/>
      <c r="V153" s="22"/>
      <c r="W153" s="22"/>
      <c r="X153" s="20"/>
      <c r="AY153" s="25"/>
      <c r="AZ153" s="20"/>
    </row>
    <row r="154" spans="1:52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72</v>
      </c>
      <c r="K154" s="20" t="s">
        <v>72</v>
      </c>
      <c r="L154" s="20"/>
      <c r="M154" s="20"/>
      <c r="N154" s="20" t="s">
        <v>72</v>
      </c>
      <c r="O154" s="20" t="s">
        <v>72</v>
      </c>
      <c r="P154" s="20" t="s">
        <v>72</v>
      </c>
      <c r="Q154" s="20"/>
      <c r="R154" s="20"/>
      <c r="T154" s="20"/>
      <c r="U154" s="19"/>
      <c r="V154" s="22"/>
      <c r="W154" s="22"/>
      <c r="X154" s="20"/>
      <c r="AY154" s="25"/>
      <c r="AZ154" s="20"/>
    </row>
    <row r="155" spans="1:52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72</v>
      </c>
      <c r="K155" s="20" t="s">
        <v>72</v>
      </c>
      <c r="L155" s="20"/>
      <c r="M155" s="20"/>
      <c r="N155" s="20" t="s">
        <v>72</v>
      </c>
      <c r="O155" s="20" t="s">
        <v>72</v>
      </c>
      <c r="P155" s="20" t="s">
        <v>72</v>
      </c>
      <c r="Q155" s="20"/>
      <c r="R155" s="20"/>
      <c r="T155" s="20"/>
      <c r="U155" s="19"/>
      <c r="V155" s="22"/>
      <c r="W155" s="22"/>
      <c r="X155" s="20"/>
      <c r="AY155" s="25"/>
      <c r="AZ155" s="20"/>
    </row>
    <row r="156" spans="1:52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72</v>
      </c>
      <c r="K156" s="20" t="s">
        <v>72</v>
      </c>
      <c r="L156" s="20"/>
      <c r="M156" s="20"/>
      <c r="N156" s="20" t="s">
        <v>72</v>
      </c>
      <c r="O156" s="20" t="s">
        <v>72</v>
      </c>
      <c r="P156" s="20" t="s">
        <v>72</v>
      </c>
      <c r="Q156" s="20"/>
      <c r="R156" s="20"/>
      <c r="T156" s="20"/>
      <c r="U156" s="19"/>
      <c r="V156" s="22"/>
      <c r="W156" s="22"/>
      <c r="X156" s="20"/>
      <c r="AY156" s="25"/>
      <c r="AZ156" s="20"/>
    </row>
    <row r="157" spans="1:52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72</v>
      </c>
      <c r="K157" s="20" t="s">
        <v>72</v>
      </c>
      <c r="L157" s="20"/>
      <c r="M157" s="20"/>
      <c r="N157" s="20" t="s">
        <v>72</v>
      </c>
      <c r="O157" s="20" t="s">
        <v>72</v>
      </c>
      <c r="P157" s="20" t="s">
        <v>72</v>
      </c>
      <c r="Q157" s="20"/>
      <c r="R157" s="20"/>
      <c r="T157" s="20"/>
      <c r="U157" s="19"/>
      <c r="V157" s="22"/>
      <c r="W157" s="22"/>
      <c r="X157" s="20"/>
      <c r="AY157" s="25"/>
      <c r="AZ157" s="20"/>
    </row>
    <row r="158" spans="1:52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72</v>
      </c>
      <c r="K158" s="20" t="s">
        <v>72</v>
      </c>
      <c r="L158" s="20"/>
      <c r="M158" s="20"/>
      <c r="N158" s="20" t="s">
        <v>72</v>
      </c>
      <c r="O158" s="20" t="s">
        <v>72</v>
      </c>
      <c r="P158" s="20" t="s">
        <v>72</v>
      </c>
      <c r="Q158" s="20"/>
      <c r="R158" s="20"/>
      <c r="T158" s="20"/>
      <c r="U158" s="19"/>
      <c r="V158" s="22"/>
      <c r="W158" s="22"/>
      <c r="X158" s="20"/>
      <c r="AY158" s="25"/>
      <c r="AZ158" s="20"/>
    </row>
    <row r="159" spans="1:52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72</v>
      </c>
      <c r="K159" s="20" t="s">
        <v>72</v>
      </c>
      <c r="L159" s="20"/>
      <c r="M159" s="20"/>
      <c r="N159" s="20" t="s">
        <v>72</v>
      </c>
      <c r="O159" s="20" t="s">
        <v>72</v>
      </c>
      <c r="P159" s="20" t="s">
        <v>72</v>
      </c>
      <c r="Q159" s="20"/>
      <c r="R159" s="20"/>
      <c r="T159" s="20"/>
      <c r="U159" s="19"/>
      <c r="V159" s="22"/>
      <c r="W159" s="22"/>
      <c r="X159" s="20"/>
      <c r="AY159" s="25"/>
      <c r="AZ159" s="20"/>
    </row>
    <row r="160" spans="1:52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72</v>
      </c>
      <c r="K160" s="20" t="s">
        <v>72</v>
      </c>
      <c r="L160" s="20"/>
      <c r="M160" s="20"/>
      <c r="N160" s="20" t="s">
        <v>72</v>
      </c>
      <c r="O160" s="20" t="s">
        <v>72</v>
      </c>
      <c r="P160" s="20" t="s">
        <v>72</v>
      </c>
      <c r="Q160" s="20"/>
      <c r="R160" s="20"/>
      <c r="T160" s="20"/>
      <c r="U160" s="19"/>
      <c r="V160" s="22"/>
      <c r="W160" s="22"/>
      <c r="X160" s="20"/>
      <c r="AY160" s="25"/>
      <c r="AZ160" s="20"/>
    </row>
    <row r="161" spans="1:52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72</v>
      </c>
      <c r="K161" s="20" t="s">
        <v>72</v>
      </c>
      <c r="L161" s="20"/>
      <c r="M161" s="20"/>
      <c r="N161" s="20" t="s">
        <v>72</v>
      </c>
      <c r="O161" s="20" t="s">
        <v>72</v>
      </c>
      <c r="P161" s="20" t="s">
        <v>72</v>
      </c>
      <c r="Q161" s="20"/>
      <c r="R161" s="20"/>
      <c r="T161" s="20"/>
      <c r="U161" s="19"/>
      <c r="V161" s="22"/>
      <c r="W161" s="22"/>
      <c r="X161" s="20"/>
      <c r="AY161" s="25"/>
      <c r="AZ161" s="20"/>
    </row>
    <row r="162" spans="1:52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72</v>
      </c>
      <c r="K162" s="20" t="s">
        <v>72</v>
      </c>
      <c r="L162" s="20"/>
      <c r="M162" s="20"/>
      <c r="N162" s="20" t="s">
        <v>72</v>
      </c>
      <c r="O162" s="20" t="s">
        <v>72</v>
      </c>
      <c r="P162" s="20" t="s">
        <v>72</v>
      </c>
      <c r="Q162" s="20"/>
      <c r="R162" s="20"/>
      <c r="T162" s="20"/>
      <c r="U162" s="19"/>
      <c r="V162" s="22"/>
      <c r="W162" s="22"/>
      <c r="X162" s="20"/>
      <c r="AY162" s="25"/>
      <c r="AZ162" s="20"/>
    </row>
    <row r="163" spans="1:52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72</v>
      </c>
      <c r="K163" s="20" t="s">
        <v>72</v>
      </c>
      <c r="L163" s="20"/>
      <c r="M163" s="20"/>
      <c r="N163" s="20" t="s">
        <v>72</v>
      </c>
      <c r="O163" s="20" t="s">
        <v>72</v>
      </c>
      <c r="P163" s="20" t="s">
        <v>72</v>
      </c>
      <c r="Q163" s="20"/>
      <c r="R163" s="20"/>
      <c r="T163" s="20"/>
      <c r="U163" s="19"/>
      <c r="V163" s="22"/>
      <c r="W163" s="22"/>
      <c r="X163" s="20"/>
      <c r="AY163" s="25"/>
      <c r="AZ163" s="20"/>
    </row>
    <row r="164" spans="1:52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72</v>
      </c>
      <c r="K164" s="20" t="s">
        <v>72</v>
      </c>
      <c r="L164" s="20"/>
      <c r="M164" s="20"/>
      <c r="N164" s="20" t="s">
        <v>72</v>
      </c>
      <c r="O164" s="20" t="s">
        <v>72</v>
      </c>
      <c r="P164" s="20" t="s">
        <v>72</v>
      </c>
      <c r="Q164" s="20"/>
      <c r="R164" s="20"/>
      <c r="T164" s="20"/>
      <c r="U164" s="19"/>
      <c r="V164" s="22"/>
      <c r="W164" s="22"/>
      <c r="X164" s="20"/>
      <c r="AY164" s="25"/>
      <c r="AZ164" s="20"/>
    </row>
    <row r="165" spans="1:52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72</v>
      </c>
      <c r="K165" s="20" t="s">
        <v>72</v>
      </c>
      <c r="L165" s="20"/>
      <c r="M165" s="20"/>
      <c r="N165" s="20" t="s">
        <v>72</v>
      </c>
      <c r="O165" s="20" t="s">
        <v>72</v>
      </c>
      <c r="P165" s="20" t="s">
        <v>72</v>
      </c>
      <c r="Q165" s="20"/>
      <c r="R165" s="20"/>
      <c r="T165" s="20"/>
      <c r="U165" s="19"/>
      <c r="V165" s="22"/>
      <c r="W165" s="22"/>
      <c r="X165" s="20"/>
      <c r="AY165" s="25"/>
      <c r="AZ165" s="20"/>
    </row>
    <row r="166" spans="1:52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72</v>
      </c>
      <c r="K166" s="20" t="s">
        <v>72</v>
      </c>
      <c r="L166" s="20"/>
      <c r="M166" s="20"/>
      <c r="N166" s="20" t="s">
        <v>72</v>
      </c>
      <c r="O166" s="20" t="s">
        <v>72</v>
      </c>
      <c r="P166" s="20" t="s">
        <v>72</v>
      </c>
      <c r="Q166" s="20"/>
      <c r="R166" s="20"/>
      <c r="T166" s="20"/>
      <c r="U166" s="19"/>
      <c r="V166" s="22"/>
      <c r="W166" s="22"/>
      <c r="X166" s="20"/>
      <c r="AY166" s="25"/>
      <c r="AZ166" s="20"/>
    </row>
    <row r="167" spans="1:52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72</v>
      </c>
      <c r="K167" s="20" t="s">
        <v>72</v>
      </c>
      <c r="L167" s="20"/>
      <c r="M167" s="20"/>
      <c r="N167" s="20" t="s">
        <v>72</v>
      </c>
      <c r="O167" s="20" t="s">
        <v>72</v>
      </c>
      <c r="P167" s="20" t="s">
        <v>72</v>
      </c>
      <c r="Q167" s="20"/>
      <c r="R167" s="20"/>
      <c r="T167" s="20"/>
      <c r="U167" s="19"/>
      <c r="V167" s="22"/>
      <c r="W167" s="22"/>
      <c r="X167" s="20"/>
      <c r="AY167" s="25"/>
      <c r="AZ167" s="20"/>
    </row>
    <row r="168" spans="1:52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72</v>
      </c>
      <c r="K168" s="20" t="s">
        <v>72</v>
      </c>
      <c r="L168" s="20"/>
      <c r="M168" s="20"/>
      <c r="N168" s="20" t="s">
        <v>72</v>
      </c>
      <c r="O168" s="20" t="s">
        <v>72</v>
      </c>
      <c r="P168" s="20" t="s">
        <v>72</v>
      </c>
      <c r="Q168" s="20"/>
      <c r="R168" s="20"/>
      <c r="T168" s="20"/>
      <c r="U168" s="19"/>
      <c r="V168" s="22"/>
      <c r="W168" s="22"/>
      <c r="X168" s="20"/>
      <c r="AY168" s="25"/>
      <c r="AZ168" s="20"/>
    </row>
    <row r="169" spans="1:52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72</v>
      </c>
      <c r="K169" s="20" t="s">
        <v>72</v>
      </c>
      <c r="L169" s="20"/>
      <c r="M169" s="20"/>
      <c r="N169" s="20" t="s">
        <v>72</v>
      </c>
      <c r="O169" s="20" t="s">
        <v>72</v>
      </c>
      <c r="P169" s="20" t="s">
        <v>72</v>
      </c>
      <c r="Q169" s="20"/>
      <c r="R169" s="20"/>
      <c r="T169" s="20"/>
      <c r="U169" s="19"/>
      <c r="V169" s="22"/>
      <c r="W169" s="22"/>
      <c r="X169" s="20"/>
      <c r="AY169" s="25"/>
      <c r="AZ169" s="20"/>
    </row>
    <row r="170" spans="1:52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72</v>
      </c>
      <c r="K170" s="20" t="s">
        <v>72</v>
      </c>
      <c r="L170" s="20"/>
      <c r="M170" s="20"/>
      <c r="N170" s="20" t="s">
        <v>72</v>
      </c>
      <c r="O170" s="20" t="s">
        <v>72</v>
      </c>
      <c r="P170" s="20" t="s">
        <v>72</v>
      </c>
      <c r="Q170" s="20"/>
      <c r="R170" s="20"/>
      <c r="T170" s="20"/>
      <c r="U170" s="19"/>
      <c r="V170" s="22"/>
      <c r="W170" s="22"/>
      <c r="X170" s="20"/>
      <c r="AY170" s="25"/>
      <c r="AZ170" s="20"/>
    </row>
    <row r="171" spans="1:52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72</v>
      </c>
      <c r="K171" s="20" t="s">
        <v>72</v>
      </c>
      <c r="L171" s="20"/>
      <c r="M171" s="20"/>
      <c r="N171" s="20" t="s">
        <v>72</v>
      </c>
      <c r="O171" s="20" t="s">
        <v>72</v>
      </c>
      <c r="P171" s="20" t="s">
        <v>72</v>
      </c>
      <c r="Q171" s="20"/>
      <c r="R171" s="20"/>
      <c r="T171" s="20"/>
      <c r="U171" s="19"/>
      <c r="V171" s="22"/>
      <c r="W171" s="22"/>
      <c r="X171" s="20"/>
      <c r="AY171" s="25"/>
      <c r="AZ171" s="20"/>
    </row>
    <row r="172" spans="1:52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72</v>
      </c>
      <c r="K172" s="20" t="s">
        <v>72</v>
      </c>
      <c r="L172" s="20"/>
      <c r="M172" s="20"/>
      <c r="N172" s="20" t="s">
        <v>72</v>
      </c>
      <c r="O172" s="20" t="s">
        <v>72</v>
      </c>
      <c r="P172" s="20" t="s">
        <v>72</v>
      </c>
      <c r="Q172" s="20"/>
      <c r="R172" s="20"/>
      <c r="T172" s="20"/>
      <c r="U172" s="19"/>
      <c r="V172" s="22"/>
      <c r="W172" s="22"/>
      <c r="X172" s="20"/>
      <c r="AY172" s="25"/>
      <c r="AZ172" s="20"/>
    </row>
    <row r="173" spans="1:52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72</v>
      </c>
      <c r="K173" s="20" t="s">
        <v>72</v>
      </c>
      <c r="L173" s="20"/>
      <c r="M173" s="20"/>
      <c r="N173" s="20" t="s">
        <v>72</v>
      </c>
      <c r="O173" s="20" t="s">
        <v>72</v>
      </c>
      <c r="P173" s="20" t="s">
        <v>72</v>
      </c>
      <c r="Q173" s="20"/>
      <c r="R173" s="20"/>
      <c r="T173" s="20"/>
      <c r="U173" s="19"/>
      <c r="V173" s="22"/>
      <c r="W173" s="22"/>
      <c r="X173" s="20"/>
      <c r="AY173" s="25"/>
      <c r="AZ173" s="20"/>
    </row>
    <row r="174" spans="1:52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72</v>
      </c>
      <c r="K174" s="20" t="s">
        <v>72</v>
      </c>
      <c r="L174" s="20"/>
      <c r="M174" s="20"/>
      <c r="N174" s="20" t="s">
        <v>72</v>
      </c>
      <c r="O174" s="20" t="s">
        <v>72</v>
      </c>
      <c r="P174" s="20" t="s">
        <v>72</v>
      </c>
      <c r="Q174" s="20"/>
      <c r="R174" s="20"/>
      <c r="T174" s="20"/>
      <c r="U174" s="19"/>
      <c r="V174" s="22"/>
      <c r="W174" s="22"/>
      <c r="X174" s="20"/>
      <c r="AY174" s="25"/>
      <c r="AZ174" s="20"/>
    </row>
    <row r="175" spans="1:52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72</v>
      </c>
      <c r="K175" s="20" t="s">
        <v>72</v>
      </c>
      <c r="L175" s="20"/>
      <c r="M175" s="20"/>
      <c r="N175" s="20" t="s">
        <v>72</v>
      </c>
      <c r="O175" s="20" t="s">
        <v>72</v>
      </c>
      <c r="P175" s="20" t="s">
        <v>72</v>
      </c>
      <c r="Q175" s="20"/>
      <c r="R175" s="20"/>
      <c r="T175" s="20"/>
      <c r="U175" s="19"/>
      <c r="V175" s="22"/>
      <c r="W175" s="22"/>
      <c r="X175" s="20"/>
      <c r="AY175" s="25"/>
      <c r="AZ175" s="20"/>
    </row>
    <row r="176" spans="1:52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72</v>
      </c>
      <c r="K176" s="20" t="s">
        <v>72</v>
      </c>
      <c r="L176" s="20"/>
      <c r="M176" s="20"/>
      <c r="N176" s="20" t="s">
        <v>72</v>
      </c>
      <c r="O176" s="20" t="s">
        <v>72</v>
      </c>
      <c r="P176" s="20" t="s">
        <v>72</v>
      </c>
      <c r="Q176" s="20"/>
      <c r="R176" s="20"/>
      <c r="T176" s="20"/>
      <c r="U176" s="19"/>
      <c r="V176" s="22"/>
      <c r="W176" s="22"/>
      <c r="X176" s="20"/>
      <c r="AY176" s="25"/>
      <c r="AZ176" s="20"/>
    </row>
    <row r="177" spans="1:52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72</v>
      </c>
      <c r="K177" s="20" t="s">
        <v>72</v>
      </c>
      <c r="L177" s="20"/>
      <c r="M177" s="20"/>
      <c r="N177" s="20" t="s">
        <v>72</v>
      </c>
      <c r="O177" s="20" t="s">
        <v>72</v>
      </c>
      <c r="P177" s="20" t="s">
        <v>72</v>
      </c>
      <c r="Q177" s="20"/>
      <c r="R177" s="20"/>
      <c r="T177" s="20"/>
      <c r="U177" s="19"/>
      <c r="V177" s="22"/>
      <c r="W177" s="22"/>
      <c r="X177" s="20"/>
      <c r="AY177" s="25"/>
      <c r="AZ177" s="20"/>
    </row>
    <row r="178" spans="1:52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72</v>
      </c>
      <c r="K178" s="20" t="s">
        <v>72</v>
      </c>
      <c r="L178" s="20"/>
      <c r="M178" s="20"/>
      <c r="N178" s="20" t="s">
        <v>72</v>
      </c>
      <c r="O178" s="20" t="s">
        <v>72</v>
      </c>
      <c r="P178" s="20" t="s">
        <v>72</v>
      </c>
      <c r="Q178" s="20"/>
      <c r="R178" s="20"/>
      <c r="T178" s="20"/>
      <c r="U178" s="19"/>
      <c r="V178" s="22"/>
      <c r="W178" s="22"/>
      <c r="X178" s="20"/>
      <c r="AY178" s="25"/>
      <c r="AZ178" s="20"/>
    </row>
    <row r="179" spans="1:52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72</v>
      </c>
      <c r="K179" s="20" t="s">
        <v>72</v>
      </c>
      <c r="L179" s="20"/>
      <c r="M179" s="20"/>
      <c r="N179" s="20" t="s">
        <v>72</v>
      </c>
      <c r="O179" s="20" t="s">
        <v>72</v>
      </c>
      <c r="P179" s="20" t="s">
        <v>72</v>
      </c>
      <c r="Q179" s="20"/>
      <c r="R179" s="20"/>
      <c r="T179" s="20"/>
      <c r="U179" s="19"/>
      <c r="V179" s="22"/>
      <c r="W179" s="22"/>
      <c r="X179" s="20"/>
      <c r="AY179" s="25"/>
      <c r="AZ179" s="20"/>
    </row>
    <row r="180" spans="1:52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72</v>
      </c>
      <c r="K180" s="20" t="s">
        <v>72</v>
      </c>
      <c r="L180" s="20"/>
      <c r="M180" s="20"/>
      <c r="N180" s="20" t="s">
        <v>72</v>
      </c>
      <c r="O180" s="20" t="s">
        <v>72</v>
      </c>
      <c r="P180" s="20" t="s">
        <v>72</v>
      </c>
      <c r="Q180" s="20"/>
      <c r="R180" s="20"/>
      <c r="T180" s="20"/>
      <c r="U180" s="19"/>
      <c r="V180" s="22"/>
      <c r="W180" s="22"/>
      <c r="X180" s="20"/>
      <c r="AY180" s="25"/>
      <c r="AZ180" s="20"/>
    </row>
    <row r="181" spans="1:52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72</v>
      </c>
      <c r="K181" s="20" t="s">
        <v>72</v>
      </c>
      <c r="L181" s="20"/>
      <c r="M181" s="20"/>
      <c r="N181" s="20" t="s">
        <v>72</v>
      </c>
      <c r="O181" s="20" t="s">
        <v>72</v>
      </c>
      <c r="P181" s="20" t="s">
        <v>72</v>
      </c>
      <c r="Q181" s="20"/>
      <c r="R181" s="20"/>
      <c r="T181" s="20"/>
      <c r="U181" s="19"/>
      <c r="V181" s="22"/>
      <c r="W181" s="22"/>
      <c r="X181" s="20"/>
      <c r="AY181" s="25"/>
      <c r="AZ181" s="20"/>
    </row>
    <row r="182" spans="1:52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72</v>
      </c>
      <c r="K182" s="20" t="s">
        <v>72</v>
      </c>
      <c r="L182" s="20"/>
      <c r="M182" s="20"/>
      <c r="N182" s="20" t="s">
        <v>72</v>
      </c>
      <c r="O182" s="20" t="s">
        <v>72</v>
      </c>
      <c r="P182" s="20" t="s">
        <v>72</v>
      </c>
      <c r="Q182" s="20"/>
      <c r="R182" s="20"/>
      <c r="T182" s="20"/>
      <c r="U182" s="19"/>
      <c r="V182" s="22"/>
      <c r="W182" s="22"/>
      <c r="X182" s="20"/>
      <c r="AY182" s="25"/>
      <c r="AZ182" s="20"/>
    </row>
    <row r="183" spans="1:52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72</v>
      </c>
      <c r="K183" s="20" t="s">
        <v>72</v>
      </c>
      <c r="L183" s="20"/>
      <c r="M183" s="20"/>
      <c r="N183" s="20" t="s">
        <v>72</v>
      </c>
      <c r="O183" s="20" t="s">
        <v>72</v>
      </c>
      <c r="P183" s="20" t="s">
        <v>72</v>
      </c>
      <c r="Q183" s="20"/>
      <c r="R183" s="20"/>
      <c r="T183" s="20"/>
      <c r="U183" s="19"/>
      <c r="V183" s="22"/>
      <c r="W183" s="22"/>
      <c r="X183" s="20"/>
      <c r="AY183" s="25"/>
      <c r="AZ183" s="20"/>
    </row>
    <row r="184" spans="1:52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72</v>
      </c>
      <c r="K184" s="20" t="s">
        <v>72</v>
      </c>
      <c r="L184" s="20"/>
      <c r="M184" s="20"/>
      <c r="N184" s="20" t="s">
        <v>72</v>
      </c>
      <c r="O184" s="20" t="s">
        <v>72</v>
      </c>
      <c r="P184" s="20" t="s">
        <v>72</v>
      </c>
      <c r="Q184" s="20"/>
      <c r="R184" s="20"/>
      <c r="T184" s="20"/>
      <c r="U184" s="19"/>
      <c r="V184" s="22"/>
      <c r="W184" s="22"/>
      <c r="X184" s="20"/>
      <c r="AY184" s="25"/>
      <c r="AZ184" s="20"/>
    </row>
    <row r="185" spans="1:52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72</v>
      </c>
      <c r="K185" s="20" t="s">
        <v>72</v>
      </c>
      <c r="L185" s="20"/>
      <c r="M185" s="20"/>
      <c r="N185" s="20" t="s">
        <v>72</v>
      </c>
      <c r="O185" s="20" t="s">
        <v>72</v>
      </c>
      <c r="P185" s="20" t="s">
        <v>72</v>
      </c>
      <c r="Q185" s="20"/>
      <c r="R185" s="20"/>
      <c r="T185" s="20"/>
      <c r="U185" s="19"/>
      <c r="V185" s="22"/>
      <c r="W185" s="22"/>
      <c r="X185" s="20"/>
      <c r="AY185" s="25"/>
      <c r="AZ185" s="20"/>
    </row>
    <row r="186" spans="1:52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72</v>
      </c>
      <c r="K186" s="20" t="s">
        <v>72</v>
      </c>
      <c r="L186" s="20"/>
      <c r="M186" s="20"/>
      <c r="N186" s="20" t="s">
        <v>72</v>
      </c>
      <c r="O186" s="20" t="s">
        <v>72</v>
      </c>
      <c r="P186" s="20" t="s">
        <v>72</v>
      </c>
      <c r="Q186" s="20"/>
      <c r="R186" s="20"/>
      <c r="T186" s="20"/>
      <c r="U186" s="19"/>
      <c r="V186" s="22"/>
      <c r="W186" s="22"/>
      <c r="X186" s="20"/>
      <c r="AY186" s="25"/>
      <c r="AZ186" s="20"/>
    </row>
    <row r="187" spans="1:52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72</v>
      </c>
      <c r="K187" s="20" t="s">
        <v>72</v>
      </c>
      <c r="L187" s="20"/>
      <c r="M187" s="20"/>
      <c r="N187" s="20" t="s">
        <v>72</v>
      </c>
      <c r="O187" s="20" t="s">
        <v>72</v>
      </c>
      <c r="P187" s="20" t="s">
        <v>72</v>
      </c>
      <c r="Q187" s="20"/>
      <c r="R187" s="20"/>
      <c r="T187" s="20"/>
      <c r="U187" s="19"/>
      <c r="V187" s="22"/>
      <c r="W187" s="22"/>
      <c r="X187" s="20"/>
      <c r="AY187" s="25"/>
      <c r="AZ187" s="20"/>
    </row>
    <row r="188" spans="1:52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72</v>
      </c>
      <c r="K188" s="20" t="s">
        <v>72</v>
      </c>
      <c r="L188" s="20"/>
      <c r="M188" s="20"/>
      <c r="N188" s="20" t="s">
        <v>72</v>
      </c>
      <c r="O188" s="20" t="s">
        <v>72</v>
      </c>
      <c r="P188" s="20" t="s">
        <v>72</v>
      </c>
      <c r="Q188" s="20"/>
      <c r="R188" s="20"/>
      <c r="T188" s="20"/>
      <c r="U188" s="19"/>
      <c r="V188" s="22"/>
      <c r="W188" s="22"/>
      <c r="X188" s="20"/>
      <c r="AY188" s="25"/>
      <c r="AZ188" s="20"/>
    </row>
    <row r="189" spans="1:52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72</v>
      </c>
      <c r="K189" s="20" t="s">
        <v>72</v>
      </c>
      <c r="L189" s="20"/>
      <c r="M189" s="20"/>
      <c r="N189" s="20" t="s">
        <v>72</v>
      </c>
      <c r="O189" s="20" t="s">
        <v>72</v>
      </c>
      <c r="P189" s="20" t="s">
        <v>72</v>
      </c>
      <c r="Q189" s="20"/>
      <c r="R189" s="20"/>
      <c r="T189" s="20"/>
      <c r="U189" s="19"/>
      <c r="V189" s="22"/>
      <c r="W189" s="22"/>
      <c r="X189" s="20"/>
      <c r="AY189" s="25"/>
      <c r="AZ189" s="20"/>
    </row>
    <row r="190" spans="1:52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72</v>
      </c>
      <c r="K190" s="20" t="s">
        <v>72</v>
      </c>
      <c r="L190" s="20"/>
      <c r="M190" s="20"/>
      <c r="N190" s="20" t="s">
        <v>72</v>
      </c>
      <c r="O190" s="20" t="s">
        <v>72</v>
      </c>
      <c r="P190" s="20" t="s">
        <v>72</v>
      </c>
      <c r="Q190" s="20"/>
      <c r="R190" s="20"/>
      <c r="T190" s="20"/>
      <c r="U190" s="19"/>
      <c r="V190" s="22"/>
      <c r="W190" s="22"/>
      <c r="X190" s="20"/>
      <c r="AY190" s="25"/>
      <c r="AZ190" s="20"/>
    </row>
    <row r="191" spans="1:52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72</v>
      </c>
      <c r="K191" s="20" t="s">
        <v>72</v>
      </c>
      <c r="L191" s="20"/>
      <c r="M191" s="20"/>
      <c r="N191" s="20" t="s">
        <v>72</v>
      </c>
      <c r="O191" s="20" t="s">
        <v>72</v>
      </c>
      <c r="P191" s="20" t="s">
        <v>72</v>
      </c>
      <c r="Q191" s="20"/>
      <c r="R191" s="20"/>
      <c r="T191" s="20"/>
      <c r="U191" s="19"/>
      <c r="V191" s="22"/>
      <c r="W191" s="22"/>
      <c r="X191" s="20"/>
      <c r="AY191" s="25"/>
      <c r="AZ191" s="20"/>
    </row>
    <row r="192" spans="1:52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72</v>
      </c>
      <c r="K192" s="20" t="s">
        <v>72</v>
      </c>
      <c r="L192" s="20"/>
      <c r="M192" s="20"/>
      <c r="N192" s="20" t="s">
        <v>72</v>
      </c>
      <c r="O192" s="20" t="s">
        <v>72</v>
      </c>
      <c r="P192" s="20" t="s">
        <v>72</v>
      </c>
      <c r="Q192" s="20"/>
      <c r="R192" s="20"/>
      <c r="T192" s="20"/>
      <c r="U192" s="19"/>
      <c r="V192" s="22"/>
      <c r="W192" s="22"/>
      <c r="X192" s="20"/>
      <c r="AY192" s="25"/>
      <c r="AZ192" s="20"/>
    </row>
    <row r="193" spans="1:52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72</v>
      </c>
      <c r="K193" s="20" t="s">
        <v>72</v>
      </c>
      <c r="L193" s="20"/>
      <c r="M193" s="20"/>
      <c r="N193" s="20" t="s">
        <v>72</v>
      </c>
      <c r="O193" s="20" t="s">
        <v>72</v>
      </c>
      <c r="P193" s="20" t="s">
        <v>72</v>
      </c>
      <c r="Q193" s="20"/>
      <c r="R193" s="20"/>
      <c r="T193" s="20"/>
      <c r="U193" s="19"/>
      <c r="V193" s="22"/>
      <c r="W193" s="22"/>
      <c r="X193" s="20"/>
      <c r="AY193" s="25"/>
      <c r="AZ193" s="20"/>
    </row>
    <row r="194" spans="1:52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72</v>
      </c>
      <c r="K194" s="20" t="s">
        <v>72</v>
      </c>
      <c r="L194" s="20"/>
      <c r="M194" s="20"/>
      <c r="N194" s="20" t="s">
        <v>72</v>
      </c>
      <c r="O194" s="20" t="s">
        <v>72</v>
      </c>
      <c r="P194" s="20" t="s">
        <v>72</v>
      </c>
      <c r="Q194" s="20"/>
      <c r="R194" s="20"/>
      <c r="T194" s="20"/>
      <c r="U194" s="19"/>
      <c r="V194" s="22"/>
      <c r="W194" s="22"/>
      <c r="X194" s="20"/>
      <c r="AY194" s="25"/>
      <c r="AZ194" s="20"/>
    </row>
    <row r="195" spans="1:52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72</v>
      </c>
      <c r="K195" s="20" t="s">
        <v>72</v>
      </c>
      <c r="L195" s="20"/>
      <c r="M195" s="20"/>
      <c r="N195" s="20" t="s">
        <v>72</v>
      </c>
      <c r="O195" s="20" t="s">
        <v>72</v>
      </c>
      <c r="P195" s="20" t="s">
        <v>72</v>
      </c>
      <c r="Q195" s="20"/>
      <c r="R195" s="20"/>
      <c r="T195" s="20"/>
      <c r="U195" s="19"/>
      <c r="V195" s="22"/>
      <c r="W195" s="22"/>
      <c r="X195" s="20"/>
      <c r="AY195" s="25"/>
      <c r="AZ195" s="20"/>
    </row>
    <row r="196" spans="1:52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72</v>
      </c>
      <c r="K196" s="20" t="s">
        <v>72</v>
      </c>
      <c r="L196" s="20"/>
      <c r="M196" s="20"/>
      <c r="N196" s="20" t="s">
        <v>72</v>
      </c>
      <c r="O196" s="20" t="s">
        <v>72</v>
      </c>
      <c r="P196" s="20" t="s">
        <v>72</v>
      </c>
      <c r="Q196" s="20"/>
      <c r="R196" s="20"/>
      <c r="T196" s="20"/>
      <c r="U196" s="19"/>
      <c r="V196" s="22"/>
      <c r="W196" s="22"/>
      <c r="X196" s="20"/>
      <c r="AY196" s="25"/>
      <c r="AZ196" s="20"/>
    </row>
    <row r="197" spans="1:52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72</v>
      </c>
      <c r="K197" s="20" t="s">
        <v>72</v>
      </c>
      <c r="L197" s="20"/>
      <c r="M197" s="20"/>
      <c r="N197" s="20" t="s">
        <v>72</v>
      </c>
      <c r="O197" s="20" t="s">
        <v>72</v>
      </c>
      <c r="P197" s="20" t="s">
        <v>72</v>
      </c>
      <c r="Q197" s="20"/>
      <c r="R197" s="20"/>
      <c r="T197" s="20"/>
      <c r="U197" s="19"/>
      <c r="V197" s="22"/>
      <c r="W197" s="22"/>
      <c r="X197" s="20"/>
      <c r="AY197" s="25"/>
      <c r="AZ197" s="20"/>
    </row>
    <row r="198" spans="1:52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72</v>
      </c>
      <c r="K198" s="20" t="s">
        <v>72</v>
      </c>
      <c r="L198" s="20"/>
      <c r="M198" s="20"/>
      <c r="N198" s="20" t="s">
        <v>72</v>
      </c>
      <c r="O198" s="20" t="s">
        <v>72</v>
      </c>
      <c r="P198" s="20" t="s">
        <v>72</v>
      </c>
      <c r="Q198" s="20"/>
      <c r="R198" s="20"/>
      <c r="T198" s="20"/>
      <c r="U198" s="19"/>
      <c r="V198" s="22"/>
      <c r="W198" s="22"/>
      <c r="X198" s="20"/>
      <c r="AY198" s="25"/>
      <c r="AZ198" s="20"/>
    </row>
    <row r="199" spans="1:52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72</v>
      </c>
      <c r="K199" s="20" t="s">
        <v>72</v>
      </c>
      <c r="L199" s="20"/>
      <c r="M199" s="20"/>
      <c r="N199" s="20" t="s">
        <v>72</v>
      </c>
      <c r="O199" s="20" t="s">
        <v>72</v>
      </c>
      <c r="P199" s="20" t="s">
        <v>72</v>
      </c>
      <c r="Q199" s="20"/>
      <c r="R199" s="20"/>
      <c r="T199" s="20"/>
      <c r="U199" s="19"/>
      <c r="V199" s="22"/>
      <c r="W199" s="22"/>
      <c r="X199" s="20"/>
      <c r="AY199" s="25"/>
      <c r="AZ199" s="20"/>
    </row>
    <row r="200" spans="1:52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72</v>
      </c>
      <c r="K200" s="20" t="s">
        <v>72</v>
      </c>
      <c r="L200" s="20"/>
      <c r="M200" s="20"/>
      <c r="N200" s="20" t="s">
        <v>72</v>
      </c>
      <c r="O200" s="20" t="s">
        <v>72</v>
      </c>
      <c r="P200" s="20" t="s">
        <v>72</v>
      </c>
      <c r="Q200" s="20"/>
      <c r="R200" s="20"/>
      <c r="T200" s="20"/>
      <c r="U200" s="19"/>
      <c r="V200" s="22"/>
      <c r="W200" s="22"/>
      <c r="X200" s="20"/>
      <c r="AY200" s="25"/>
      <c r="AZ200" s="20"/>
    </row>
    <row r="201" spans="1:52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72</v>
      </c>
      <c r="K201" s="20" t="s">
        <v>72</v>
      </c>
      <c r="L201" s="20"/>
      <c r="M201" s="20"/>
      <c r="N201" s="20" t="s">
        <v>72</v>
      </c>
      <c r="O201" s="20" t="s">
        <v>72</v>
      </c>
      <c r="P201" s="20" t="s">
        <v>72</v>
      </c>
      <c r="Q201" s="20"/>
      <c r="R201" s="20"/>
      <c r="T201" s="20"/>
      <c r="U201" s="19"/>
      <c r="V201" s="22"/>
      <c r="W201" s="22"/>
      <c r="X201" s="20"/>
      <c r="AY201" s="25"/>
      <c r="AZ201" s="20"/>
    </row>
    <row r="202" spans="1:52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72</v>
      </c>
      <c r="K202" s="20" t="s">
        <v>72</v>
      </c>
      <c r="L202" s="20"/>
      <c r="M202" s="20"/>
      <c r="N202" s="20" t="s">
        <v>72</v>
      </c>
      <c r="O202" s="20" t="s">
        <v>72</v>
      </c>
      <c r="P202" s="20" t="s">
        <v>72</v>
      </c>
      <c r="Q202" s="20"/>
      <c r="R202" s="20"/>
      <c r="T202" s="20"/>
      <c r="U202" s="19"/>
      <c r="V202" s="22"/>
      <c r="W202" s="22"/>
      <c r="X202" s="20"/>
      <c r="AY202" s="25"/>
      <c r="AZ202" s="20"/>
    </row>
    <row r="203" spans="1:52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72</v>
      </c>
      <c r="K203" s="20" t="s">
        <v>72</v>
      </c>
      <c r="L203" s="20"/>
      <c r="M203" s="20"/>
      <c r="N203" s="20" t="s">
        <v>72</v>
      </c>
      <c r="O203" s="20" t="s">
        <v>72</v>
      </c>
      <c r="P203" s="20" t="s">
        <v>72</v>
      </c>
      <c r="Q203" s="20"/>
      <c r="R203" s="20"/>
      <c r="T203" s="20"/>
      <c r="U203" s="19"/>
      <c r="V203" s="22"/>
      <c r="W203" s="22"/>
      <c r="X203" s="20"/>
      <c r="AY203" s="25"/>
      <c r="AZ203" s="20"/>
    </row>
    <row r="204" spans="1:52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72</v>
      </c>
      <c r="K204" s="20" t="s">
        <v>72</v>
      </c>
      <c r="L204" s="20"/>
      <c r="M204" s="20"/>
      <c r="N204" s="20" t="s">
        <v>72</v>
      </c>
      <c r="O204" s="20" t="s">
        <v>72</v>
      </c>
      <c r="P204" s="20" t="s">
        <v>72</v>
      </c>
      <c r="Q204" s="20"/>
      <c r="R204" s="20"/>
      <c r="T204" s="20"/>
      <c r="U204" s="19"/>
      <c r="V204" s="22"/>
      <c r="W204" s="22"/>
      <c r="X204" s="20"/>
      <c r="AY204" s="25"/>
      <c r="AZ204" s="20"/>
    </row>
    <row r="205" spans="1:52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72</v>
      </c>
      <c r="K205" s="20" t="s">
        <v>72</v>
      </c>
      <c r="L205" s="20"/>
      <c r="M205" s="20"/>
      <c r="N205" s="20" t="s">
        <v>72</v>
      </c>
      <c r="O205" s="20" t="s">
        <v>72</v>
      </c>
      <c r="P205" s="20" t="s">
        <v>72</v>
      </c>
      <c r="Q205" s="20"/>
      <c r="R205" s="20"/>
      <c r="T205" s="20"/>
      <c r="U205" s="19"/>
      <c r="V205" s="22"/>
      <c r="W205" s="22"/>
      <c r="X205" s="20"/>
      <c r="AY205" s="25"/>
      <c r="AZ205" s="20"/>
    </row>
    <row r="206" spans="1:52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72</v>
      </c>
      <c r="K206" s="20" t="s">
        <v>72</v>
      </c>
      <c r="L206" s="20"/>
      <c r="M206" s="20"/>
      <c r="N206" s="20" t="s">
        <v>72</v>
      </c>
      <c r="O206" s="20" t="s">
        <v>72</v>
      </c>
      <c r="P206" s="20" t="s">
        <v>72</v>
      </c>
      <c r="Q206" s="20"/>
      <c r="R206" s="20"/>
      <c r="T206" s="20"/>
      <c r="U206" s="19"/>
      <c r="V206" s="22"/>
      <c r="W206" s="22"/>
      <c r="X206" s="20"/>
      <c r="AY206" s="25"/>
      <c r="AZ206" s="20"/>
    </row>
    <row r="207" spans="1:52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72</v>
      </c>
      <c r="K207" s="20" t="s">
        <v>72</v>
      </c>
      <c r="L207" s="20"/>
      <c r="M207" s="20"/>
      <c r="N207" s="20" t="s">
        <v>72</v>
      </c>
      <c r="O207" s="20" t="s">
        <v>72</v>
      </c>
      <c r="P207" s="20" t="s">
        <v>72</v>
      </c>
      <c r="Q207" s="20"/>
      <c r="R207" s="20"/>
      <c r="T207" s="20"/>
      <c r="U207" s="19"/>
      <c r="V207" s="22"/>
      <c r="W207" s="22"/>
      <c r="X207" s="20"/>
      <c r="AY207" s="25"/>
      <c r="AZ207" s="20"/>
    </row>
    <row r="208" spans="1:52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72</v>
      </c>
      <c r="K208" s="20" t="s">
        <v>72</v>
      </c>
      <c r="L208" s="20"/>
      <c r="M208" s="20"/>
      <c r="N208" s="20" t="s">
        <v>72</v>
      </c>
      <c r="O208" s="20" t="s">
        <v>72</v>
      </c>
      <c r="P208" s="20" t="s">
        <v>72</v>
      </c>
      <c r="Q208" s="20"/>
      <c r="R208" s="20"/>
      <c r="T208" s="20"/>
      <c r="U208" s="19"/>
      <c r="V208" s="22"/>
      <c r="W208" s="22"/>
      <c r="X208" s="20"/>
      <c r="AY208" s="25"/>
      <c r="AZ208" s="20"/>
    </row>
    <row r="209" spans="1:52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72</v>
      </c>
      <c r="K209" s="20" t="s">
        <v>72</v>
      </c>
      <c r="L209" s="20"/>
      <c r="M209" s="20"/>
      <c r="N209" s="20" t="s">
        <v>72</v>
      </c>
      <c r="O209" s="20" t="s">
        <v>72</v>
      </c>
      <c r="P209" s="20" t="s">
        <v>72</v>
      </c>
      <c r="Q209" s="20"/>
      <c r="R209" s="20"/>
      <c r="T209" s="20"/>
      <c r="U209" s="19"/>
      <c r="V209" s="22"/>
      <c r="W209" s="22"/>
      <c r="X209" s="20"/>
      <c r="AY209" s="25"/>
      <c r="AZ209" s="20"/>
    </row>
    <row r="210" spans="1:52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72</v>
      </c>
      <c r="K210" s="20" t="s">
        <v>72</v>
      </c>
      <c r="L210" s="20"/>
      <c r="M210" s="20"/>
      <c r="N210" s="20" t="s">
        <v>72</v>
      </c>
      <c r="O210" s="20" t="s">
        <v>72</v>
      </c>
      <c r="P210" s="20" t="s">
        <v>72</v>
      </c>
      <c r="Q210" s="20"/>
      <c r="R210" s="20"/>
      <c r="T210" s="20"/>
      <c r="U210" s="19"/>
      <c r="V210" s="22"/>
      <c r="W210" s="22"/>
      <c r="X210" s="20"/>
      <c r="AY210" s="25"/>
      <c r="AZ210" s="20"/>
    </row>
    <row r="211" spans="1:52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72</v>
      </c>
      <c r="K211" s="20" t="s">
        <v>72</v>
      </c>
      <c r="L211" s="20"/>
      <c r="M211" s="20"/>
      <c r="N211" s="20" t="s">
        <v>72</v>
      </c>
      <c r="O211" s="20" t="s">
        <v>72</v>
      </c>
      <c r="P211" s="20" t="s">
        <v>72</v>
      </c>
      <c r="Q211" s="20"/>
      <c r="R211" s="20"/>
      <c r="T211" s="20"/>
      <c r="U211" s="19"/>
      <c r="V211" s="22"/>
      <c r="W211" s="22"/>
      <c r="X211" s="20"/>
      <c r="AY211" s="25"/>
      <c r="AZ211" s="20"/>
    </row>
    <row r="212" spans="1:52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72</v>
      </c>
      <c r="K212" s="20" t="s">
        <v>72</v>
      </c>
      <c r="L212" s="20"/>
      <c r="M212" s="20"/>
      <c r="N212" s="20" t="s">
        <v>72</v>
      </c>
      <c r="O212" s="20" t="s">
        <v>72</v>
      </c>
      <c r="P212" s="20" t="s">
        <v>72</v>
      </c>
      <c r="Q212" s="20"/>
      <c r="R212" s="20"/>
      <c r="T212" s="20"/>
      <c r="U212" s="19"/>
      <c r="V212" s="22"/>
      <c r="W212" s="22"/>
      <c r="X212" s="20"/>
      <c r="AY212" s="25"/>
      <c r="AZ212" s="20"/>
    </row>
    <row r="213" spans="1:52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72</v>
      </c>
      <c r="K213" s="20" t="s">
        <v>72</v>
      </c>
      <c r="L213" s="20"/>
      <c r="M213" s="20"/>
      <c r="N213" s="20" t="s">
        <v>72</v>
      </c>
      <c r="O213" s="20" t="s">
        <v>72</v>
      </c>
      <c r="P213" s="20" t="s">
        <v>72</v>
      </c>
      <c r="Q213" s="20"/>
      <c r="R213" s="20"/>
      <c r="T213" s="20"/>
      <c r="U213" s="19"/>
      <c r="V213" s="22"/>
      <c r="W213" s="22"/>
      <c r="X213" s="20"/>
      <c r="AY213" s="25"/>
      <c r="AZ213" s="20"/>
    </row>
    <row r="214" spans="1:52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72</v>
      </c>
      <c r="K214" s="20" t="s">
        <v>72</v>
      </c>
      <c r="L214" s="20"/>
      <c r="M214" s="20"/>
      <c r="N214" s="20" t="s">
        <v>72</v>
      </c>
      <c r="O214" s="20" t="s">
        <v>72</v>
      </c>
      <c r="P214" s="20" t="s">
        <v>72</v>
      </c>
      <c r="Q214" s="20"/>
      <c r="R214" s="20"/>
      <c r="T214" s="20"/>
      <c r="U214" s="19"/>
      <c r="V214" s="22"/>
      <c r="W214" s="22"/>
      <c r="X214" s="20"/>
      <c r="AY214" s="25"/>
      <c r="AZ214" s="20"/>
    </row>
    <row r="215" spans="1:52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72</v>
      </c>
      <c r="K215" s="20" t="s">
        <v>72</v>
      </c>
      <c r="L215" s="20"/>
      <c r="M215" s="20"/>
      <c r="N215" s="20" t="s">
        <v>72</v>
      </c>
      <c r="O215" s="20" t="s">
        <v>72</v>
      </c>
      <c r="P215" s="20" t="s">
        <v>72</v>
      </c>
      <c r="Q215" s="20"/>
      <c r="R215" s="20"/>
      <c r="T215" s="20"/>
      <c r="U215" s="19"/>
      <c r="V215" s="22"/>
      <c r="W215" s="22"/>
      <c r="X215" s="20"/>
      <c r="AY215" s="25"/>
      <c r="AZ215" s="20"/>
    </row>
    <row r="216" spans="1:52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72</v>
      </c>
      <c r="K216" s="20" t="s">
        <v>72</v>
      </c>
      <c r="L216" s="20"/>
      <c r="M216" s="20"/>
      <c r="N216" s="20" t="s">
        <v>72</v>
      </c>
      <c r="O216" s="20" t="s">
        <v>72</v>
      </c>
      <c r="P216" s="20" t="s">
        <v>72</v>
      </c>
      <c r="Q216" s="20"/>
      <c r="R216" s="20"/>
      <c r="T216" s="20"/>
      <c r="U216" s="19"/>
      <c r="V216" s="22"/>
      <c r="W216" s="22"/>
      <c r="X216" s="20"/>
      <c r="AY216" s="25"/>
      <c r="AZ216" s="20"/>
    </row>
    <row r="217" spans="1:52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72</v>
      </c>
      <c r="K217" s="20" t="s">
        <v>72</v>
      </c>
      <c r="L217" s="20"/>
      <c r="M217" s="20"/>
      <c r="N217" s="20" t="s">
        <v>72</v>
      </c>
      <c r="O217" s="20" t="s">
        <v>72</v>
      </c>
      <c r="P217" s="20" t="s">
        <v>72</v>
      </c>
      <c r="Q217" s="20"/>
      <c r="R217" s="20"/>
      <c r="T217" s="20"/>
      <c r="U217" s="19"/>
      <c r="V217" s="22"/>
      <c r="W217" s="22"/>
      <c r="X217" s="20"/>
      <c r="AY217" s="25"/>
      <c r="AZ217" s="20"/>
    </row>
    <row r="218" spans="1:52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72</v>
      </c>
      <c r="K218" s="20" t="s">
        <v>72</v>
      </c>
      <c r="L218" s="20"/>
      <c r="M218" s="20"/>
      <c r="N218" s="20" t="s">
        <v>72</v>
      </c>
      <c r="O218" s="20" t="s">
        <v>72</v>
      </c>
      <c r="P218" s="20" t="s">
        <v>72</v>
      </c>
      <c r="Q218" s="20"/>
      <c r="R218" s="20"/>
      <c r="T218" s="20"/>
      <c r="U218" s="19"/>
      <c r="V218" s="22"/>
      <c r="W218" s="22"/>
      <c r="X218" s="20"/>
      <c r="AY218" s="25"/>
      <c r="AZ218" s="20"/>
    </row>
    <row r="219" spans="1:52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72</v>
      </c>
      <c r="K219" s="20" t="s">
        <v>72</v>
      </c>
      <c r="L219" s="20"/>
      <c r="M219" s="20"/>
      <c r="N219" s="20" t="s">
        <v>72</v>
      </c>
      <c r="O219" s="20" t="s">
        <v>72</v>
      </c>
      <c r="P219" s="20" t="s">
        <v>72</v>
      </c>
      <c r="Q219" s="20"/>
      <c r="R219" s="20"/>
      <c r="T219" s="20"/>
      <c r="U219" s="19"/>
      <c r="V219" s="22"/>
      <c r="W219" s="22"/>
      <c r="X219" s="20"/>
      <c r="AY219" s="25"/>
      <c r="AZ219" s="20"/>
    </row>
    <row r="220" spans="1:52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72</v>
      </c>
      <c r="K220" s="20" t="s">
        <v>72</v>
      </c>
      <c r="L220" s="20"/>
      <c r="M220" s="20"/>
      <c r="N220" s="20" t="s">
        <v>72</v>
      </c>
      <c r="O220" s="20" t="s">
        <v>72</v>
      </c>
      <c r="P220" s="20" t="s">
        <v>72</v>
      </c>
      <c r="Q220" s="20"/>
      <c r="R220" s="20"/>
      <c r="T220" s="20"/>
      <c r="U220" s="19"/>
      <c r="V220" s="22"/>
      <c r="W220" s="22"/>
      <c r="X220" s="20"/>
      <c r="AY220" s="25"/>
      <c r="AZ220" s="20"/>
    </row>
    <row r="221" spans="1:52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72</v>
      </c>
      <c r="K221" s="20" t="s">
        <v>72</v>
      </c>
      <c r="L221" s="20"/>
      <c r="M221" s="20"/>
      <c r="N221" s="20" t="s">
        <v>72</v>
      </c>
      <c r="O221" s="20" t="s">
        <v>72</v>
      </c>
      <c r="P221" s="20" t="s">
        <v>72</v>
      </c>
      <c r="Q221" s="20"/>
      <c r="R221" s="20"/>
      <c r="T221" s="20"/>
      <c r="U221" s="19"/>
      <c r="V221" s="22"/>
      <c r="W221" s="22"/>
      <c r="X221" s="20"/>
      <c r="AY221" s="25"/>
      <c r="AZ221" s="20"/>
    </row>
    <row r="222" spans="1:52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72</v>
      </c>
      <c r="K222" s="20" t="s">
        <v>72</v>
      </c>
      <c r="L222" s="20"/>
      <c r="M222" s="20"/>
      <c r="N222" s="20" t="s">
        <v>72</v>
      </c>
      <c r="O222" s="20" t="s">
        <v>72</v>
      </c>
      <c r="P222" s="20" t="s">
        <v>72</v>
      </c>
      <c r="Q222" s="20"/>
      <c r="R222" s="20"/>
      <c r="T222" s="20"/>
      <c r="U222" s="19"/>
      <c r="V222" s="22"/>
      <c r="W222" s="22"/>
      <c r="X222" s="20"/>
      <c r="AY222" s="25"/>
      <c r="AZ222" s="20"/>
    </row>
    <row r="223" spans="1:52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72</v>
      </c>
      <c r="K223" s="20" t="s">
        <v>72</v>
      </c>
      <c r="L223" s="20"/>
      <c r="M223" s="20"/>
      <c r="N223" s="20" t="s">
        <v>72</v>
      </c>
      <c r="O223" s="20" t="s">
        <v>72</v>
      </c>
      <c r="P223" s="20" t="s">
        <v>72</v>
      </c>
      <c r="Q223" s="20"/>
      <c r="R223" s="20"/>
      <c r="T223" s="20"/>
      <c r="U223" s="19"/>
      <c r="V223" s="22"/>
      <c r="W223" s="22"/>
      <c r="X223" s="20"/>
      <c r="AY223" s="25"/>
      <c r="AZ223" s="20"/>
    </row>
    <row r="224" spans="1:52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72</v>
      </c>
      <c r="K224" s="20" t="s">
        <v>72</v>
      </c>
      <c r="L224" s="20"/>
      <c r="M224" s="20"/>
      <c r="N224" s="20" t="s">
        <v>72</v>
      </c>
      <c r="O224" s="20" t="s">
        <v>72</v>
      </c>
      <c r="P224" s="20" t="s">
        <v>72</v>
      </c>
      <c r="Q224" s="20"/>
      <c r="R224" s="20"/>
      <c r="T224" s="20"/>
      <c r="U224" s="19"/>
      <c r="V224" s="22"/>
      <c r="W224" s="22"/>
      <c r="X224" s="20"/>
      <c r="AY224" s="25"/>
      <c r="AZ224" s="20"/>
    </row>
    <row r="225" spans="1:52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72</v>
      </c>
      <c r="K225" s="20" t="s">
        <v>72</v>
      </c>
      <c r="L225" s="20"/>
      <c r="M225" s="20"/>
      <c r="N225" s="20" t="s">
        <v>72</v>
      </c>
      <c r="O225" s="20" t="s">
        <v>72</v>
      </c>
      <c r="P225" s="20" t="s">
        <v>72</v>
      </c>
      <c r="Q225" s="20"/>
      <c r="R225" s="20"/>
      <c r="T225" s="20"/>
      <c r="U225" s="19"/>
      <c r="V225" s="22"/>
      <c r="W225" s="22"/>
      <c r="X225" s="20"/>
      <c r="AY225" s="25"/>
      <c r="AZ225" s="20"/>
    </row>
    <row r="226" spans="1:52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72</v>
      </c>
      <c r="K226" s="20" t="s">
        <v>72</v>
      </c>
      <c r="L226" s="20"/>
      <c r="M226" s="20"/>
      <c r="N226" s="20" t="s">
        <v>72</v>
      </c>
      <c r="O226" s="20" t="s">
        <v>72</v>
      </c>
      <c r="P226" s="20" t="s">
        <v>72</v>
      </c>
      <c r="Q226" s="20"/>
      <c r="R226" s="20"/>
      <c r="T226" s="20"/>
      <c r="U226" s="19"/>
      <c r="V226" s="22"/>
      <c r="W226" s="22"/>
      <c r="X226" s="20"/>
      <c r="AY226" s="25"/>
      <c r="AZ226" s="20"/>
    </row>
    <row r="227" spans="1:52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72</v>
      </c>
      <c r="K227" s="20" t="s">
        <v>72</v>
      </c>
      <c r="L227" s="20"/>
      <c r="M227" s="20"/>
      <c r="N227" s="20" t="s">
        <v>72</v>
      </c>
      <c r="O227" s="20" t="s">
        <v>72</v>
      </c>
      <c r="P227" s="20" t="s">
        <v>72</v>
      </c>
      <c r="Q227" s="20"/>
      <c r="R227" s="20"/>
      <c r="T227" s="20"/>
      <c r="U227" s="19"/>
      <c r="V227" s="22"/>
      <c r="W227" s="22"/>
      <c r="X227" s="20"/>
      <c r="AY227" s="25"/>
      <c r="AZ227" s="20"/>
    </row>
    <row r="228" spans="1:52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72</v>
      </c>
      <c r="K228" s="20" t="s">
        <v>72</v>
      </c>
      <c r="L228" s="20"/>
      <c r="M228" s="20"/>
      <c r="N228" s="20" t="s">
        <v>72</v>
      </c>
      <c r="O228" s="20" t="s">
        <v>72</v>
      </c>
      <c r="P228" s="20" t="s">
        <v>72</v>
      </c>
      <c r="Q228" s="20"/>
      <c r="R228" s="20"/>
      <c r="T228" s="20"/>
      <c r="U228" s="19"/>
      <c r="V228" s="22"/>
      <c r="W228" s="22"/>
      <c r="X228" s="20"/>
      <c r="AY228" s="25"/>
      <c r="AZ228" s="20"/>
    </row>
    <row r="229" spans="1:52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72</v>
      </c>
      <c r="K229" s="20" t="s">
        <v>72</v>
      </c>
      <c r="L229" s="20"/>
      <c r="M229" s="20"/>
      <c r="N229" s="20" t="s">
        <v>72</v>
      </c>
      <c r="O229" s="20" t="s">
        <v>72</v>
      </c>
      <c r="P229" s="20" t="s">
        <v>72</v>
      </c>
      <c r="Q229" s="20"/>
      <c r="R229" s="20"/>
      <c r="T229" s="20"/>
      <c r="U229" s="19"/>
      <c r="V229" s="22"/>
      <c r="W229" s="22"/>
      <c r="X229" s="20"/>
      <c r="AY229" s="25"/>
      <c r="AZ229" s="20"/>
    </row>
    <row r="230" spans="1:52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72</v>
      </c>
      <c r="K230" s="20" t="s">
        <v>72</v>
      </c>
      <c r="L230" s="20"/>
      <c r="M230" s="20"/>
      <c r="N230" s="20" t="s">
        <v>72</v>
      </c>
      <c r="O230" s="20" t="s">
        <v>72</v>
      </c>
      <c r="P230" s="20" t="s">
        <v>72</v>
      </c>
      <c r="Q230" s="20"/>
      <c r="R230" s="20"/>
      <c r="T230" s="20"/>
      <c r="U230" s="19"/>
      <c r="V230" s="22"/>
      <c r="W230" s="22"/>
      <c r="X230" s="20"/>
      <c r="AY230" s="25"/>
      <c r="AZ230" s="20"/>
    </row>
    <row r="231" spans="1:52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72</v>
      </c>
      <c r="K231" s="20" t="s">
        <v>72</v>
      </c>
      <c r="L231" s="20"/>
      <c r="M231" s="20"/>
      <c r="N231" s="20" t="s">
        <v>72</v>
      </c>
      <c r="O231" s="20" t="s">
        <v>72</v>
      </c>
      <c r="P231" s="20" t="s">
        <v>72</v>
      </c>
      <c r="Q231" s="20"/>
      <c r="R231" s="20"/>
      <c r="T231" s="20"/>
      <c r="U231" s="19"/>
      <c r="V231" s="22"/>
      <c r="W231" s="22"/>
      <c r="X231" s="20"/>
      <c r="AY231" s="25"/>
      <c r="AZ231" s="20"/>
    </row>
    <row r="232" spans="1:52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72</v>
      </c>
      <c r="K232" s="20" t="s">
        <v>72</v>
      </c>
      <c r="L232" s="20"/>
      <c r="M232" s="20"/>
      <c r="N232" s="20" t="s">
        <v>72</v>
      </c>
      <c r="O232" s="20" t="s">
        <v>72</v>
      </c>
      <c r="P232" s="20" t="s">
        <v>72</v>
      </c>
      <c r="Q232" s="20"/>
      <c r="R232" s="20"/>
      <c r="T232" s="20"/>
      <c r="U232" s="19"/>
      <c r="V232" s="22"/>
      <c r="W232" s="22"/>
      <c r="X232" s="20"/>
      <c r="AY232" s="25"/>
      <c r="AZ232" s="20"/>
    </row>
    <row r="233" spans="1:52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72</v>
      </c>
      <c r="K233" s="20" t="s">
        <v>72</v>
      </c>
      <c r="L233" s="20"/>
      <c r="M233" s="20"/>
      <c r="N233" s="20" t="s">
        <v>72</v>
      </c>
      <c r="O233" s="20" t="s">
        <v>72</v>
      </c>
      <c r="P233" s="20" t="s">
        <v>72</v>
      </c>
      <c r="Q233" s="20"/>
      <c r="R233" s="20"/>
      <c r="T233" s="20"/>
      <c r="U233" s="19"/>
      <c r="V233" s="22"/>
      <c r="W233" s="22"/>
      <c r="X233" s="20"/>
      <c r="AY233" s="25"/>
      <c r="AZ233" s="20"/>
    </row>
    <row r="234" spans="1:52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72</v>
      </c>
      <c r="K234" s="20" t="s">
        <v>72</v>
      </c>
      <c r="L234" s="20"/>
      <c r="M234" s="20"/>
      <c r="N234" s="20" t="s">
        <v>72</v>
      </c>
      <c r="O234" s="20" t="s">
        <v>72</v>
      </c>
      <c r="P234" s="20" t="s">
        <v>72</v>
      </c>
      <c r="Q234" s="20"/>
      <c r="R234" s="20"/>
      <c r="T234" s="20"/>
      <c r="U234" s="19"/>
      <c r="V234" s="22"/>
      <c r="W234" s="22"/>
      <c r="X234" s="20"/>
      <c r="AY234" s="25"/>
      <c r="AZ234" s="20"/>
    </row>
    <row r="235" spans="1:52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72</v>
      </c>
      <c r="K235" s="20" t="s">
        <v>72</v>
      </c>
      <c r="L235" s="20"/>
      <c r="M235" s="20"/>
      <c r="N235" s="20" t="s">
        <v>72</v>
      </c>
      <c r="O235" s="20" t="s">
        <v>72</v>
      </c>
      <c r="P235" s="20" t="s">
        <v>72</v>
      </c>
      <c r="Q235" s="20"/>
      <c r="R235" s="20"/>
      <c r="T235" s="20"/>
      <c r="U235" s="19"/>
      <c r="V235" s="22"/>
      <c r="W235" s="22"/>
      <c r="X235" s="20"/>
      <c r="AY235" s="25"/>
      <c r="AZ235" s="20"/>
    </row>
    <row r="236" spans="1:52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72</v>
      </c>
      <c r="K236" s="20" t="s">
        <v>72</v>
      </c>
      <c r="L236" s="20"/>
      <c r="M236" s="20"/>
      <c r="N236" s="20" t="s">
        <v>72</v>
      </c>
      <c r="O236" s="20" t="s">
        <v>72</v>
      </c>
      <c r="P236" s="20" t="s">
        <v>72</v>
      </c>
      <c r="Q236" s="20"/>
      <c r="R236" s="20"/>
      <c r="T236" s="20"/>
      <c r="U236" s="19"/>
      <c r="V236" s="22"/>
      <c r="W236" s="22"/>
      <c r="X236" s="20"/>
      <c r="AY236" s="25"/>
      <c r="AZ236" s="20"/>
    </row>
    <row r="237" spans="1:52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72</v>
      </c>
      <c r="K237" s="20" t="s">
        <v>72</v>
      </c>
      <c r="L237" s="20"/>
      <c r="M237" s="20"/>
      <c r="N237" s="20" t="s">
        <v>72</v>
      </c>
      <c r="O237" s="20" t="s">
        <v>72</v>
      </c>
      <c r="P237" s="20" t="s">
        <v>72</v>
      </c>
      <c r="Q237" s="20"/>
      <c r="R237" s="20"/>
      <c r="T237" s="20"/>
      <c r="U237" s="19"/>
      <c r="V237" s="22"/>
      <c r="W237" s="22"/>
      <c r="X237" s="20"/>
      <c r="AY237" s="25"/>
      <c r="AZ237" s="20"/>
    </row>
    <row r="238" spans="1:52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72</v>
      </c>
      <c r="K238" s="20" t="s">
        <v>72</v>
      </c>
      <c r="L238" s="20"/>
      <c r="M238" s="20"/>
      <c r="N238" s="20" t="s">
        <v>72</v>
      </c>
      <c r="O238" s="20" t="s">
        <v>72</v>
      </c>
      <c r="P238" s="20" t="s">
        <v>72</v>
      </c>
      <c r="Q238" s="20"/>
      <c r="R238" s="20"/>
      <c r="T238" s="20"/>
      <c r="U238" s="19"/>
      <c r="V238" s="22"/>
      <c r="W238" s="22"/>
      <c r="X238" s="20"/>
      <c r="AY238" s="25"/>
      <c r="AZ238" s="20"/>
    </row>
    <row r="239" spans="1:52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72</v>
      </c>
      <c r="K239" s="20" t="s">
        <v>72</v>
      </c>
      <c r="L239" s="20"/>
      <c r="M239" s="20"/>
      <c r="N239" s="20" t="s">
        <v>72</v>
      </c>
      <c r="O239" s="20" t="s">
        <v>72</v>
      </c>
      <c r="P239" s="20" t="s">
        <v>72</v>
      </c>
      <c r="Q239" s="20"/>
      <c r="R239" s="20"/>
      <c r="T239" s="20"/>
      <c r="U239" s="19"/>
      <c r="V239" s="22"/>
      <c r="W239" s="22"/>
      <c r="X239" s="20"/>
      <c r="AY239" s="25"/>
      <c r="AZ239" s="20"/>
    </row>
    <row r="240" spans="1:52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72</v>
      </c>
      <c r="K240" s="20" t="s">
        <v>72</v>
      </c>
      <c r="L240" s="20"/>
      <c r="M240" s="20"/>
      <c r="N240" s="20" t="s">
        <v>72</v>
      </c>
      <c r="O240" s="20" t="s">
        <v>72</v>
      </c>
      <c r="P240" s="20" t="s">
        <v>72</v>
      </c>
      <c r="Q240" s="20"/>
      <c r="R240" s="20"/>
      <c r="T240" s="20"/>
      <c r="U240" s="19"/>
      <c r="V240" s="22"/>
      <c r="W240" s="22"/>
      <c r="X240" s="20"/>
      <c r="AY240" s="25"/>
      <c r="AZ240" s="20"/>
    </row>
    <row r="241" spans="1:52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72</v>
      </c>
      <c r="K241" s="20" t="s">
        <v>72</v>
      </c>
      <c r="L241" s="20"/>
      <c r="M241" s="20"/>
      <c r="N241" s="20" t="s">
        <v>72</v>
      </c>
      <c r="O241" s="20" t="s">
        <v>72</v>
      </c>
      <c r="P241" s="20" t="s">
        <v>72</v>
      </c>
      <c r="Q241" s="20"/>
      <c r="R241" s="20"/>
      <c r="T241" s="20"/>
      <c r="U241" s="19"/>
      <c r="V241" s="22"/>
      <c r="W241" s="22"/>
      <c r="X241" s="20"/>
      <c r="AY241" s="25"/>
      <c r="AZ241" s="20"/>
    </row>
    <row r="242" spans="1:52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72</v>
      </c>
      <c r="K242" s="20" t="s">
        <v>72</v>
      </c>
      <c r="L242" s="20"/>
      <c r="M242" s="20"/>
      <c r="N242" s="20" t="s">
        <v>72</v>
      </c>
      <c r="O242" s="20" t="s">
        <v>72</v>
      </c>
      <c r="P242" s="20" t="s">
        <v>72</v>
      </c>
      <c r="Q242" s="20"/>
      <c r="R242" s="20"/>
      <c r="T242" s="20"/>
      <c r="U242" s="19"/>
      <c r="V242" s="22"/>
      <c r="W242" s="22"/>
      <c r="X242" s="20"/>
      <c r="AY242" s="25"/>
      <c r="AZ242" s="20"/>
    </row>
    <row r="243" spans="1:52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72</v>
      </c>
      <c r="K243" s="20" t="s">
        <v>72</v>
      </c>
      <c r="L243" s="20"/>
      <c r="M243" s="20"/>
      <c r="N243" s="20" t="s">
        <v>72</v>
      </c>
      <c r="O243" s="20" t="s">
        <v>72</v>
      </c>
      <c r="P243" s="20" t="s">
        <v>72</v>
      </c>
      <c r="Q243" s="20"/>
      <c r="R243" s="20"/>
      <c r="T243" s="20"/>
      <c r="U243" s="19"/>
      <c r="V243" s="22"/>
      <c r="W243" s="22"/>
      <c r="X243" s="20"/>
      <c r="AY243" s="25"/>
      <c r="AZ243" s="20"/>
    </row>
    <row r="244" spans="1:52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72</v>
      </c>
      <c r="K244" s="20" t="s">
        <v>72</v>
      </c>
      <c r="L244" s="20"/>
      <c r="M244" s="20"/>
      <c r="N244" s="20" t="s">
        <v>72</v>
      </c>
      <c r="O244" s="20" t="s">
        <v>72</v>
      </c>
      <c r="P244" s="20" t="s">
        <v>72</v>
      </c>
      <c r="Q244" s="20"/>
      <c r="R244" s="20"/>
      <c r="T244" s="20"/>
      <c r="U244" s="19"/>
      <c r="V244" s="22"/>
      <c r="W244" s="22"/>
      <c r="X244" s="20"/>
      <c r="AY244" s="25"/>
      <c r="AZ244" s="20"/>
    </row>
    <row r="245" spans="1:52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72</v>
      </c>
      <c r="K245" s="20" t="s">
        <v>72</v>
      </c>
      <c r="L245" s="20"/>
      <c r="M245" s="20"/>
      <c r="N245" s="20" t="s">
        <v>72</v>
      </c>
      <c r="O245" s="20" t="s">
        <v>72</v>
      </c>
      <c r="P245" s="20" t="s">
        <v>72</v>
      </c>
      <c r="Q245" s="20"/>
      <c r="R245" s="20"/>
      <c r="T245" s="20"/>
      <c r="U245" s="19"/>
      <c r="V245" s="22"/>
      <c r="W245" s="22"/>
      <c r="X245" s="20"/>
      <c r="AY245" s="25"/>
      <c r="AZ245" s="20"/>
    </row>
    <row r="246" spans="1:52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72</v>
      </c>
      <c r="K246" s="20" t="s">
        <v>72</v>
      </c>
      <c r="L246" s="20"/>
      <c r="M246" s="20"/>
      <c r="N246" s="20" t="s">
        <v>72</v>
      </c>
      <c r="O246" s="20" t="s">
        <v>72</v>
      </c>
      <c r="P246" s="20" t="s">
        <v>72</v>
      </c>
      <c r="Q246" s="20"/>
      <c r="R246" s="20"/>
      <c r="T246" s="20"/>
      <c r="U246" s="19"/>
      <c r="V246" s="22"/>
      <c r="W246" s="22"/>
      <c r="X246" s="20"/>
      <c r="AY246" s="25"/>
      <c r="AZ246" s="20"/>
    </row>
    <row r="247" spans="1:52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72</v>
      </c>
      <c r="K247" s="20" t="s">
        <v>72</v>
      </c>
      <c r="L247" s="20"/>
      <c r="M247" s="20"/>
      <c r="N247" s="20" t="s">
        <v>72</v>
      </c>
      <c r="O247" s="20" t="s">
        <v>72</v>
      </c>
      <c r="P247" s="20" t="s">
        <v>72</v>
      </c>
      <c r="Q247" s="20"/>
      <c r="R247" s="20"/>
      <c r="T247" s="20"/>
      <c r="U247" s="19"/>
      <c r="V247" s="22"/>
      <c r="W247" s="22"/>
      <c r="X247" s="20"/>
      <c r="AY247" s="25"/>
      <c r="AZ247" s="20"/>
    </row>
    <row r="248" spans="1:52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72</v>
      </c>
      <c r="K248" s="20" t="s">
        <v>72</v>
      </c>
      <c r="L248" s="20"/>
      <c r="M248" s="20"/>
      <c r="N248" s="20" t="s">
        <v>72</v>
      </c>
      <c r="O248" s="20" t="s">
        <v>72</v>
      </c>
      <c r="P248" s="20" t="s">
        <v>72</v>
      </c>
      <c r="Q248" s="20"/>
      <c r="R248" s="20"/>
      <c r="T248" s="20"/>
      <c r="U248" s="19"/>
      <c r="V248" s="22"/>
      <c r="W248" s="22"/>
      <c r="X248" s="20"/>
      <c r="AY248" s="25"/>
      <c r="AZ248" s="20"/>
    </row>
    <row r="249" spans="1:52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72</v>
      </c>
      <c r="K249" s="20" t="s">
        <v>72</v>
      </c>
      <c r="L249" s="20"/>
      <c r="M249" s="20"/>
      <c r="N249" s="20" t="s">
        <v>72</v>
      </c>
      <c r="O249" s="20" t="s">
        <v>72</v>
      </c>
      <c r="P249" s="20" t="s">
        <v>72</v>
      </c>
      <c r="Q249" s="20"/>
      <c r="R249" s="20"/>
      <c r="T249" s="20"/>
      <c r="U249" s="19"/>
      <c r="V249" s="22"/>
      <c r="W249" s="22"/>
      <c r="X249" s="20"/>
      <c r="AY249" s="25"/>
      <c r="AZ249" s="20"/>
    </row>
    <row r="250" spans="1:52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72</v>
      </c>
      <c r="K250" s="20" t="s">
        <v>72</v>
      </c>
      <c r="L250" s="20"/>
      <c r="M250" s="20"/>
      <c r="N250" s="20" t="s">
        <v>72</v>
      </c>
      <c r="O250" s="20" t="s">
        <v>72</v>
      </c>
      <c r="P250" s="20" t="s">
        <v>72</v>
      </c>
      <c r="Q250" s="20"/>
      <c r="R250" s="20"/>
      <c r="T250" s="20"/>
      <c r="U250" s="19"/>
      <c r="V250" s="22"/>
      <c r="W250" s="22"/>
      <c r="X250" s="20"/>
      <c r="AY250" s="25"/>
      <c r="AZ250" s="20"/>
    </row>
    <row r="251" spans="1:52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72</v>
      </c>
      <c r="K251" s="20" t="s">
        <v>72</v>
      </c>
      <c r="L251" s="20"/>
      <c r="M251" s="20"/>
      <c r="N251" s="20" t="s">
        <v>72</v>
      </c>
      <c r="O251" s="20" t="s">
        <v>72</v>
      </c>
      <c r="P251" s="20" t="s">
        <v>72</v>
      </c>
      <c r="Q251" s="20"/>
      <c r="R251" s="20"/>
      <c r="T251" s="20"/>
      <c r="U251" s="19"/>
      <c r="V251" s="22"/>
      <c r="W251" s="22"/>
      <c r="X251" s="20"/>
      <c r="AY251" s="25"/>
      <c r="AZ251" s="20"/>
    </row>
    <row r="252" spans="1:52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72</v>
      </c>
      <c r="K252" s="20" t="s">
        <v>72</v>
      </c>
      <c r="L252" s="20"/>
      <c r="M252" s="20"/>
      <c r="N252" s="20" t="s">
        <v>72</v>
      </c>
      <c r="O252" s="20" t="s">
        <v>72</v>
      </c>
      <c r="P252" s="20" t="s">
        <v>72</v>
      </c>
      <c r="Q252" s="20"/>
      <c r="R252" s="20"/>
      <c r="T252" s="20"/>
      <c r="U252" s="19"/>
      <c r="V252" s="22"/>
      <c r="W252" s="22"/>
      <c r="X252" s="20"/>
      <c r="AY252" s="25"/>
      <c r="AZ252" s="20"/>
    </row>
    <row r="253" spans="1:52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72</v>
      </c>
      <c r="K253" s="20" t="s">
        <v>72</v>
      </c>
      <c r="L253" s="20"/>
      <c r="M253" s="20"/>
      <c r="N253" s="20" t="s">
        <v>72</v>
      </c>
      <c r="O253" s="20" t="s">
        <v>72</v>
      </c>
      <c r="P253" s="20" t="s">
        <v>72</v>
      </c>
      <c r="Q253" s="20"/>
      <c r="R253" s="20"/>
      <c r="T253" s="20"/>
      <c r="U253" s="19"/>
      <c r="V253" s="22"/>
      <c r="W253" s="22"/>
      <c r="X253" s="20"/>
      <c r="AY253" s="25"/>
      <c r="AZ253" s="20"/>
    </row>
    <row r="254" spans="1:52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72</v>
      </c>
      <c r="K254" s="20" t="s">
        <v>72</v>
      </c>
      <c r="L254" s="20"/>
      <c r="M254" s="20"/>
      <c r="N254" s="20" t="s">
        <v>72</v>
      </c>
      <c r="O254" s="20" t="s">
        <v>72</v>
      </c>
      <c r="P254" s="20" t="s">
        <v>72</v>
      </c>
      <c r="Q254" s="20"/>
      <c r="R254" s="20"/>
      <c r="T254" s="20"/>
      <c r="U254" s="19"/>
      <c r="V254" s="22"/>
      <c r="W254" s="22"/>
      <c r="X254" s="20"/>
      <c r="AY254" s="25"/>
      <c r="AZ254" s="20"/>
    </row>
    <row r="255" spans="1:52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72</v>
      </c>
      <c r="K255" s="20" t="s">
        <v>72</v>
      </c>
      <c r="L255" s="20"/>
      <c r="M255" s="20"/>
      <c r="N255" s="20" t="s">
        <v>72</v>
      </c>
      <c r="O255" s="20" t="s">
        <v>72</v>
      </c>
      <c r="P255" s="20" t="s">
        <v>72</v>
      </c>
      <c r="Q255" s="20"/>
      <c r="R255" s="20"/>
      <c r="T255" s="20"/>
      <c r="U255" s="19"/>
      <c r="V255" s="22"/>
      <c r="W255" s="22"/>
      <c r="X255" s="20"/>
      <c r="AY255" s="25"/>
      <c r="AZ255" s="20"/>
    </row>
    <row r="256" spans="1:52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72</v>
      </c>
      <c r="K256" s="20" t="s">
        <v>72</v>
      </c>
      <c r="L256" s="20"/>
      <c r="M256" s="20"/>
      <c r="N256" s="20" t="s">
        <v>72</v>
      </c>
      <c r="O256" s="20" t="s">
        <v>72</v>
      </c>
      <c r="P256" s="20" t="s">
        <v>72</v>
      </c>
      <c r="Q256" s="20"/>
      <c r="R256" s="20"/>
      <c r="T256" s="20"/>
      <c r="U256" s="19"/>
      <c r="V256" s="22"/>
      <c r="W256" s="22"/>
      <c r="X256" s="20"/>
      <c r="AY256" s="25"/>
      <c r="AZ256" s="20"/>
    </row>
    <row r="257" spans="1:52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72</v>
      </c>
      <c r="K257" s="20" t="s">
        <v>72</v>
      </c>
      <c r="L257" s="20"/>
      <c r="M257" s="20"/>
      <c r="N257" s="20" t="s">
        <v>72</v>
      </c>
      <c r="O257" s="20" t="s">
        <v>72</v>
      </c>
      <c r="P257" s="20" t="s">
        <v>72</v>
      </c>
      <c r="Q257" s="20"/>
      <c r="R257" s="20"/>
      <c r="T257" s="20"/>
      <c r="U257" s="19"/>
      <c r="V257" s="22"/>
      <c r="W257" s="22"/>
      <c r="X257" s="20"/>
      <c r="AY257" s="25"/>
      <c r="AZ257" s="20"/>
    </row>
    <row r="258" spans="1:52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72</v>
      </c>
      <c r="K258" s="20" t="s">
        <v>72</v>
      </c>
      <c r="L258" s="20"/>
      <c r="M258" s="20"/>
      <c r="N258" s="20" t="s">
        <v>72</v>
      </c>
      <c r="O258" s="20" t="s">
        <v>72</v>
      </c>
      <c r="P258" s="20" t="s">
        <v>72</v>
      </c>
      <c r="Q258" s="20"/>
      <c r="R258" s="20"/>
      <c r="T258" s="20"/>
      <c r="U258" s="19"/>
      <c r="V258" s="22"/>
      <c r="W258" s="22"/>
      <c r="X258" s="20"/>
      <c r="AY258" s="25"/>
      <c r="AZ258" s="20"/>
    </row>
    <row r="259" spans="1:52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72</v>
      </c>
      <c r="K259" s="20" t="s">
        <v>72</v>
      </c>
      <c r="L259" s="20"/>
      <c r="M259" s="20"/>
      <c r="N259" s="20" t="s">
        <v>72</v>
      </c>
      <c r="O259" s="20" t="s">
        <v>72</v>
      </c>
      <c r="P259" s="20" t="s">
        <v>72</v>
      </c>
      <c r="Q259" s="20"/>
      <c r="R259" s="20"/>
      <c r="T259" s="20"/>
      <c r="U259" s="19"/>
      <c r="V259" s="22"/>
      <c r="W259" s="22"/>
      <c r="X259" s="20"/>
      <c r="AY259" s="25"/>
      <c r="AZ259" s="20"/>
    </row>
    <row r="260" spans="1:52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72</v>
      </c>
      <c r="K260" s="20" t="s">
        <v>72</v>
      </c>
      <c r="L260" s="20"/>
      <c r="M260" s="20"/>
      <c r="N260" s="20" t="s">
        <v>72</v>
      </c>
      <c r="O260" s="20" t="s">
        <v>72</v>
      </c>
      <c r="P260" s="20" t="s">
        <v>72</v>
      </c>
      <c r="Q260" s="20"/>
      <c r="R260" s="20"/>
      <c r="T260" s="20"/>
      <c r="U260" s="19"/>
      <c r="V260" s="22"/>
      <c r="W260" s="22"/>
      <c r="X260" s="20"/>
      <c r="AY260" s="25"/>
      <c r="AZ260" s="20"/>
    </row>
    <row r="261" spans="1:52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72</v>
      </c>
      <c r="K261" s="20" t="s">
        <v>72</v>
      </c>
      <c r="L261" s="20"/>
      <c r="M261" s="20"/>
      <c r="N261" s="20" t="s">
        <v>72</v>
      </c>
      <c r="O261" s="20" t="s">
        <v>72</v>
      </c>
      <c r="P261" s="20" t="s">
        <v>72</v>
      </c>
      <c r="Q261" s="20"/>
      <c r="R261" s="20"/>
      <c r="T261" s="20"/>
      <c r="U261" s="19"/>
      <c r="V261" s="22"/>
      <c r="W261" s="22"/>
      <c r="X261" s="20"/>
      <c r="AY261" s="25"/>
      <c r="AZ261" s="20"/>
    </row>
    <row r="262" spans="1:52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72</v>
      </c>
      <c r="K262" s="20" t="s">
        <v>72</v>
      </c>
      <c r="L262" s="20"/>
      <c r="M262" s="20"/>
      <c r="N262" s="20" t="s">
        <v>72</v>
      </c>
      <c r="O262" s="20" t="s">
        <v>72</v>
      </c>
      <c r="P262" s="20" t="s">
        <v>72</v>
      </c>
      <c r="Q262" s="20"/>
      <c r="R262" s="20"/>
      <c r="T262" s="20"/>
      <c r="U262" s="19"/>
      <c r="V262" s="22"/>
      <c r="W262" s="22"/>
      <c r="X262" s="20"/>
      <c r="AY262" s="25"/>
      <c r="AZ262" s="20"/>
    </row>
    <row r="263" spans="1:52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72</v>
      </c>
      <c r="K263" s="20" t="s">
        <v>72</v>
      </c>
      <c r="L263" s="20"/>
      <c r="M263" s="20"/>
      <c r="N263" s="20" t="s">
        <v>72</v>
      </c>
      <c r="O263" s="20" t="s">
        <v>72</v>
      </c>
      <c r="P263" s="20" t="s">
        <v>72</v>
      </c>
      <c r="Q263" s="20"/>
      <c r="R263" s="20"/>
      <c r="T263" s="20"/>
      <c r="U263" s="19"/>
      <c r="V263" s="22"/>
      <c r="W263" s="22"/>
      <c r="X263" s="20"/>
      <c r="AY263" s="25"/>
      <c r="AZ263" s="20"/>
    </row>
    <row r="264" spans="1:52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72</v>
      </c>
      <c r="K264" s="20" t="s">
        <v>72</v>
      </c>
      <c r="L264" s="20"/>
      <c r="M264" s="20"/>
      <c r="N264" s="20" t="s">
        <v>72</v>
      </c>
      <c r="O264" s="20" t="s">
        <v>72</v>
      </c>
      <c r="P264" s="20" t="s">
        <v>72</v>
      </c>
      <c r="Q264" s="20"/>
      <c r="R264" s="20"/>
      <c r="T264" s="20"/>
      <c r="U264" s="19"/>
      <c r="V264" s="22"/>
      <c r="W264" s="22"/>
      <c r="X264" s="20"/>
      <c r="AY264" s="25"/>
      <c r="AZ264" s="20"/>
    </row>
    <row r="265" spans="1:52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72</v>
      </c>
      <c r="K265" s="20" t="s">
        <v>72</v>
      </c>
      <c r="L265" s="20"/>
      <c r="M265" s="20"/>
      <c r="N265" s="20" t="s">
        <v>72</v>
      </c>
      <c r="O265" s="20" t="s">
        <v>72</v>
      </c>
      <c r="P265" s="20" t="s">
        <v>72</v>
      </c>
      <c r="Q265" s="20"/>
      <c r="R265" s="20"/>
      <c r="T265" s="20"/>
      <c r="U265" s="19"/>
      <c r="V265" s="22"/>
      <c r="W265" s="22"/>
      <c r="X265" s="20"/>
      <c r="AY265" s="25"/>
      <c r="AZ265" s="20"/>
    </row>
    <row r="266" spans="1:52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72</v>
      </c>
      <c r="K266" s="20" t="s">
        <v>72</v>
      </c>
      <c r="L266" s="20"/>
      <c r="M266" s="20"/>
      <c r="N266" s="20" t="s">
        <v>72</v>
      </c>
      <c r="O266" s="20" t="s">
        <v>72</v>
      </c>
      <c r="P266" s="20" t="s">
        <v>72</v>
      </c>
      <c r="Q266" s="20"/>
      <c r="R266" s="20"/>
      <c r="T266" s="20"/>
      <c r="U266" s="19"/>
      <c r="V266" s="22"/>
      <c r="W266" s="22"/>
      <c r="X266" s="20"/>
      <c r="AY266" s="25"/>
      <c r="AZ266" s="20"/>
    </row>
    <row r="267" spans="1:52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72</v>
      </c>
      <c r="K267" s="20" t="s">
        <v>72</v>
      </c>
      <c r="L267" s="20"/>
      <c r="M267" s="20"/>
      <c r="N267" s="20" t="s">
        <v>72</v>
      </c>
      <c r="O267" s="20" t="s">
        <v>72</v>
      </c>
      <c r="P267" s="20" t="s">
        <v>72</v>
      </c>
      <c r="Q267" s="20"/>
      <c r="R267" s="20"/>
      <c r="T267" s="20"/>
      <c r="U267" s="19"/>
      <c r="V267" s="22"/>
      <c r="W267" s="22"/>
      <c r="X267" s="20"/>
      <c r="AY267" s="25"/>
      <c r="AZ267" s="20"/>
    </row>
    <row r="268" spans="1:52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72</v>
      </c>
      <c r="K268" s="20" t="s">
        <v>72</v>
      </c>
      <c r="L268" s="20"/>
      <c r="M268" s="20"/>
      <c r="N268" s="20" t="s">
        <v>72</v>
      </c>
      <c r="O268" s="20" t="s">
        <v>72</v>
      </c>
      <c r="P268" s="20" t="s">
        <v>72</v>
      </c>
      <c r="Q268" s="20"/>
      <c r="R268" s="20"/>
      <c r="T268" s="20"/>
      <c r="U268" s="19"/>
      <c r="V268" s="22"/>
      <c r="W268" s="22"/>
      <c r="X268" s="20"/>
      <c r="AY268" s="25"/>
      <c r="AZ268" s="20"/>
    </row>
    <row r="269" spans="1:52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72</v>
      </c>
      <c r="K269" s="20" t="s">
        <v>72</v>
      </c>
      <c r="L269" s="20"/>
      <c r="M269" s="20"/>
      <c r="N269" s="20" t="s">
        <v>72</v>
      </c>
      <c r="O269" s="20" t="s">
        <v>72</v>
      </c>
      <c r="P269" s="20" t="s">
        <v>72</v>
      </c>
      <c r="Q269" s="20"/>
      <c r="R269" s="20"/>
      <c r="T269" s="20"/>
      <c r="U269" s="19"/>
      <c r="V269" s="22"/>
      <c r="W269" s="22"/>
      <c r="X269" s="20"/>
      <c r="AY269" s="25"/>
      <c r="AZ269" s="20"/>
    </row>
    <row r="270" spans="1:52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72</v>
      </c>
      <c r="K270" s="20" t="s">
        <v>72</v>
      </c>
      <c r="L270" s="20"/>
      <c r="M270" s="20"/>
      <c r="N270" s="20" t="s">
        <v>72</v>
      </c>
      <c r="O270" s="20" t="s">
        <v>72</v>
      </c>
      <c r="P270" s="20" t="s">
        <v>72</v>
      </c>
      <c r="Q270" s="20"/>
      <c r="R270" s="20"/>
      <c r="T270" s="20"/>
      <c r="U270" s="19"/>
      <c r="V270" s="22"/>
      <c r="W270" s="22"/>
      <c r="X270" s="20"/>
      <c r="AY270" s="25"/>
      <c r="AZ270" s="20"/>
    </row>
    <row r="271" spans="1:52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72</v>
      </c>
      <c r="K271" s="20" t="s">
        <v>72</v>
      </c>
      <c r="L271" s="20"/>
      <c r="M271" s="20"/>
      <c r="N271" s="20" t="s">
        <v>72</v>
      </c>
      <c r="O271" s="20" t="s">
        <v>72</v>
      </c>
      <c r="P271" s="20" t="s">
        <v>72</v>
      </c>
      <c r="Q271" s="20"/>
      <c r="R271" s="20"/>
      <c r="T271" s="20"/>
      <c r="U271" s="19"/>
      <c r="V271" s="22"/>
      <c r="W271" s="22"/>
      <c r="X271" s="20"/>
      <c r="AY271" s="25"/>
      <c r="AZ271" s="20"/>
    </row>
    <row r="272" spans="1:52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72</v>
      </c>
      <c r="K272" s="20" t="s">
        <v>72</v>
      </c>
      <c r="L272" s="20"/>
      <c r="M272" s="20"/>
      <c r="N272" s="20" t="s">
        <v>72</v>
      </c>
      <c r="O272" s="20" t="s">
        <v>72</v>
      </c>
      <c r="P272" s="20" t="s">
        <v>72</v>
      </c>
      <c r="Q272" s="20"/>
      <c r="R272" s="20"/>
      <c r="T272" s="20"/>
      <c r="U272" s="19"/>
      <c r="V272" s="22"/>
      <c r="W272" s="22"/>
      <c r="X272" s="20"/>
      <c r="AY272" s="25"/>
      <c r="AZ272" s="20"/>
    </row>
    <row r="273" spans="1:52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72</v>
      </c>
      <c r="K273" s="20" t="s">
        <v>72</v>
      </c>
      <c r="L273" s="20"/>
      <c r="M273" s="20"/>
      <c r="N273" s="20" t="s">
        <v>72</v>
      </c>
      <c r="O273" s="20" t="s">
        <v>72</v>
      </c>
      <c r="P273" s="20" t="s">
        <v>72</v>
      </c>
      <c r="Q273" s="20"/>
      <c r="R273" s="20"/>
      <c r="T273" s="20"/>
      <c r="U273" s="19"/>
      <c r="V273" s="22"/>
      <c r="W273" s="22"/>
      <c r="X273" s="20"/>
      <c r="AY273" s="25"/>
      <c r="AZ273" s="20"/>
    </row>
    <row r="274" spans="1:52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72</v>
      </c>
      <c r="K274" s="20" t="s">
        <v>72</v>
      </c>
      <c r="L274" s="20"/>
      <c r="M274" s="20"/>
      <c r="N274" s="20" t="s">
        <v>72</v>
      </c>
      <c r="O274" s="20" t="s">
        <v>72</v>
      </c>
      <c r="P274" s="20" t="s">
        <v>72</v>
      </c>
      <c r="Q274" s="20"/>
      <c r="R274" s="20"/>
      <c r="T274" s="20"/>
      <c r="U274" s="19"/>
      <c r="V274" s="22"/>
      <c r="W274" s="22"/>
      <c r="X274" s="20"/>
      <c r="AY274" s="25"/>
      <c r="AZ274" s="20"/>
    </row>
    <row r="275" spans="1:52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72</v>
      </c>
      <c r="K275" s="20" t="s">
        <v>72</v>
      </c>
      <c r="L275" s="20"/>
      <c r="M275" s="20"/>
      <c r="N275" s="20" t="s">
        <v>72</v>
      </c>
      <c r="O275" s="20" t="s">
        <v>72</v>
      </c>
      <c r="P275" s="20" t="s">
        <v>72</v>
      </c>
      <c r="Q275" s="20"/>
      <c r="R275" s="20"/>
      <c r="T275" s="20"/>
      <c r="U275" s="19"/>
      <c r="V275" s="22"/>
      <c r="W275" s="22"/>
      <c r="X275" s="20"/>
      <c r="AY275" s="25"/>
      <c r="AZ275" s="20"/>
    </row>
    <row r="276" spans="1:52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72</v>
      </c>
      <c r="K276" s="20" t="s">
        <v>72</v>
      </c>
      <c r="L276" s="20"/>
      <c r="M276" s="20"/>
      <c r="N276" s="20" t="s">
        <v>72</v>
      </c>
      <c r="O276" s="20" t="s">
        <v>72</v>
      </c>
      <c r="P276" s="20" t="s">
        <v>72</v>
      </c>
      <c r="Q276" s="20"/>
      <c r="R276" s="20"/>
      <c r="T276" s="20"/>
      <c r="U276" s="19"/>
      <c r="V276" s="22"/>
      <c r="W276" s="22"/>
      <c r="X276" s="20"/>
      <c r="AY276" s="25"/>
      <c r="AZ276" s="20"/>
    </row>
    <row r="277" spans="1:52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72</v>
      </c>
      <c r="K277" s="20" t="s">
        <v>72</v>
      </c>
      <c r="L277" s="20"/>
      <c r="M277" s="20"/>
      <c r="N277" s="20" t="s">
        <v>72</v>
      </c>
      <c r="O277" s="20" t="s">
        <v>72</v>
      </c>
      <c r="P277" s="20" t="s">
        <v>72</v>
      </c>
      <c r="Q277" s="20"/>
      <c r="R277" s="20"/>
      <c r="T277" s="20"/>
      <c r="U277" s="19"/>
      <c r="V277" s="22"/>
      <c r="W277" s="22"/>
      <c r="X277" s="20"/>
      <c r="AY277" s="25"/>
      <c r="AZ277" s="20"/>
    </row>
    <row r="278" spans="1:52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72</v>
      </c>
      <c r="K278" s="20" t="s">
        <v>72</v>
      </c>
      <c r="L278" s="20"/>
      <c r="M278" s="20"/>
      <c r="N278" s="20" t="s">
        <v>72</v>
      </c>
      <c r="O278" s="20" t="s">
        <v>72</v>
      </c>
      <c r="P278" s="20" t="s">
        <v>72</v>
      </c>
      <c r="Q278" s="20"/>
      <c r="R278" s="20"/>
      <c r="T278" s="20"/>
      <c r="U278" s="19"/>
      <c r="V278" s="22"/>
      <c r="W278" s="22"/>
      <c r="X278" s="20"/>
      <c r="AY278" s="25"/>
      <c r="AZ278" s="20"/>
    </row>
    <row r="279" spans="1:52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72</v>
      </c>
      <c r="K279" s="20" t="s">
        <v>72</v>
      </c>
      <c r="L279" s="20"/>
      <c r="M279" s="20"/>
      <c r="N279" s="20" t="s">
        <v>72</v>
      </c>
      <c r="O279" s="20" t="s">
        <v>72</v>
      </c>
      <c r="P279" s="20" t="s">
        <v>72</v>
      </c>
      <c r="Q279" s="20"/>
      <c r="R279" s="20"/>
      <c r="T279" s="20"/>
      <c r="U279" s="19"/>
      <c r="V279" s="22"/>
      <c r="W279" s="22"/>
      <c r="X279" s="20"/>
      <c r="AY279" s="25"/>
      <c r="AZ279" s="20"/>
    </row>
    <row r="280" spans="1:52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72</v>
      </c>
      <c r="K280" s="20" t="s">
        <v>72</v>
      </c>
      <c r="L280" s="20"/>
      <c r="M280" s="20"/>
      <c r="N280" s="20" t="s">
        <v>72</v>
      </c>
      <c r="O280" s="20" t="s">
        <v>72</v>
      </c>
      <c r="P280" s="20" t="s">
        <v>72</v>
      </c>
      <c r="Q280" s="20"/>
      <c r="R280" s="20"/>
      <c r="T280" s="20"/>
      <c r="U280" s="19"/>
      <c r="V280" s="22"/>
      <c r="W280" s="22"/>
      <c r="X280" s="20"/>
      <c r="AY280" s="25"/>
      <c r="AZ280" s="20"/>
    </row>
    <row r="281" spans="1:52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72</v>
      </c>
      <c r="K281" s="20" t="s">
        <v>72</v>
      </c>
      <c r="L281" s="20"/>
      <c r="M281" s="20"/>
      <c r="N281" s="20" t="s">
        <v>72</v>
      </c>
      <c r="O281" s="20" t="s">
        <v>72</v>
      </c>
      <c r="P281" s="20" t="s">
        <v>72</v>
      </c>
      <c r="Q281" s="20"/>
      <c r="R281" s="20"/>
      <c r="T281" s="20"/>
      <c r="U281" s="19"/>
      <c r="V281" s="22"/>
      <c r="W281" s="22"/>
      <c r="X281" s="20"/>
      <c r="AY281" s="25"/>
      <c r="AZ281" s="20"/>
    </row>
    <row r="282" spans="1:52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72</v>
      </c>
      <c r="K282" s="20" t="s">
        <v>72</v>
      </c>
      <c r="L282" s="20"/>
      <c r="M282" s="20"/>
      <c r="N282" s="20" t="s">
        <v>72</v>
      </c>
      <c r="O282" s="20" t="s">
        <v>72</v>
      </c>
      <c r="P282" s="20" t="s">
        <v>72</v>
      </c>
      <c r="Q282" s="20"/>
      <c r="R282" s="20"/>
      <c r="T282" s="20"/>
      <c r="U282" s="19"/>
      <c r="V282" s="22"/>
      <c r="W282" s="22"/>
      <c r="X282" s="20"/>
      <c r="AY282" s="25"/>
      <c r="AZ282" s="20"/>
    </row>
    <row r="283" spans="1:52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72</v>
      </c>
      <c r="K283" s="20" t="s">
        <v>72</v>
      </c>
      <c r="L283" s="20"/>
      <c r="M283" s="20"/>
      <c r="N283" s="20" t="s">
        <v>72</v>
      </c>
      <c r="O283" s="20" t="s">
        <v>72</v>
      </c>
      <c r="P283" s="20" t="s">
        <v>72</v>
      </c>
      <c r="Q283" s="20"/>
      <c r="R283" s="20"/>
      <c r="T283" s="20"/>
      <c r="U283" s="19"/>
      <c r="V283" s="22"/>
      <c r="W283" s="22"/>
      <c r="X283" s="20"/>
      <c r="AY283" s="25"/>
      <c r="AZ283" s="20"/>
    </row>
    <row r="284" spans="1:52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72</v>
      </c>
      <c r="K284" s="20" t="s">
        <v>72</v>
      </c>
      <c r="L284" s="20"/>
      <c r="M284" s="20"/>
      <c r="N284" s="20" t="s">
        <v>72</v>
      </c>
      <c r="O284" s="20" t="s">
        <v>72</v>
      </c>
      <c r="P284" s="20" t="s">
        <v>72</v>
      </c>
      <c r="Q284" s="20"/>
      <c r="R284" s="20"/>
      <c r="T284" s="20"/>
      <c r="U284" s="19"/>
      <c r="V284" s="22"/>
      <c r="W284" s="22"/>
      <c r="X284" s="20"/>
      <c r="AY284" s="25"/>
      <c r="AZ284" s="20"/>
    </row>
    <row r="285" spans="1:52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72</v>
      </c>
      <c r="K285" s="20" t="s">
        <v>72</v>
      </c>
      <c r="L285" s="20"/>
      <c r="M285" s="20"/>
      <c r="N285" s="20" t="s">
        <v>72</v>
      </c>
      <c r="O285" s="20" t="s">
        <v>72</v>
      </c>
      <c r="P285" s="20" t="s">
        <v>72</v>
      </c>
      <c r="Q285" s="20"/>
      <c r="R285" s="20"/>
      <c r="T285" s="20"/>
      <c r="U285" s="19"/>
      <c r="V285" s="22"/>
      <c r="W285" s="22"/>
      <c r="X285" s="20"/>
      <c r="AY285" s="25"/>
      <c r="AZ285" s="20"/>
    </row>
    <row r="286" spans="1:52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72</v>
      </c>
      <c r="K286" s="20" t="s">
        <v>72</v>
      </c>
      <c r="L286" s="20"/>
      <c r="M286" s="20"/>
      <c r="N286" s="20" t="s">
        <v>72</v>
      </c>
      <c r="O286" s="20" t="s">
        <v>72</v>
      </c>
      <c r="P286" s="20" t="s">
        <v>72</v>
      </c>
      <c r="Q286" s="20"/>
      <c r="R286" s="20"/>
      <c r="T286" s="20"/>
      <c r="U286" s="19"/>
      <c r="V286" s="22"/>
      <c r="W286" s="22"/>
      <c r="X286" s="20"/>
      <c r="AY286" s="25"/>
      <c r="AZ286" s="20"/>
    </row>
    <row r="287" spans="1:52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72</v>
      </c>
      <c r="K287" s="20" t="s">
        <v>72</v>
      </c>
      <c r="L287" s="20"/>
      <c r="M287" s="20"/>
      <c r="N287" s="20" t="s">
        <v>72</v>
      </c>
      <c r="O287" s="20" t="s">
        <v>72</v>
      </c>
      <c r="P287" s="20" t="s">
        <v>72</v>
      </c>
      <c r="Q287" s="20"/>
      <c r="R287" s="20"/>
      <c r="T287" s="20"/>
      <c r="U287" s="19"/>
      <c r="V287" s="22"/>
      <c r="W287" s="22"/>
      <c r="X287" s="20"/>
      <c r="AY287" s="25"/>
      <c r="AZ287" s="20"/>
    </row>
    <row r="288" spans="1:52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72</v>
      </c>
      <c r="K288" s="20" t="s">
        <v>72</v>
      </c>
      <c r="L288" s="20"/>
      <c r="M288" s="20"/>
      <c r="N288" s="20" t="s">
        <v>72</v>
      </c>
      <c r="O288" s="20" t="s">
        <v>72</v>
      </c>
      <c r="P288" s="20" t="s">
        <v>72</v>
      </c>
      <c r="Q288" s="20"/>
      <c r="R288" s="20"/>
      <c r="T288" s="20"/>
      <c r="U288" s="19"/>
      <c r="V288" s="22"/>
      <c r="W288" s="22"/>
      <c r="X288" s="20"/>
      <c r="AY288" s="25"/>
      <c r="AZ288" s="20"/>
    </row>
    <row r="289" spans="1:52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72</v>
      </c>
      <c r="K289" s="20" t="s">
        <v>72</v>
      </c>
      <c r="L289" s="20"/>
      <c r="M289" s="20"/>
      <c r="N289" s="20" t="s">
        <v>72</v>
      </c>
      <c r="O289" s="20" t="s">
        <v>72</v>
      </c>
      <c r="P289" s="20" t="s">
        <v>72</v>
      </c>
      <c r="Q289" s="20"/>
      <c r="R289" s="20"/>
      <c r="T289" s="20"/>
      <c r="U289" s="19"/>
      <c r="V289" s="22"/>
      <c r="W289" s="22"/>
      <c r="X289" s="20"/>
      <c r="AY289" s="25"/>
      <c r="AZ289" s="20"/>
    </row>
    <row r="290" spans="1:52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72</v>
      </c>
      <c r="K290" s="20" t="s">
        <v>72</v>
      </c>
      <c r="L290" s="20"/>
      <c r="M290" s="20"/>
      <c r="N290" s="20" t="s">
        <v>72</v>
      </c>
      <c r="O290" s="20" t="s">
        <v>72</v>
      </c>
      <c r="P290" s="20" t="s">
        <v>72</v>
      </c>
      <c r="Q290" s="20"/>
      <c r="R290" s="20"/>
      <c r="T290" s="20"/>
      <c r="U290" s="19"/>
      <c r="V290" s="22"/>
      <c r="W290" s="22"/>
      <c r="X290" s="20"/>
      <c r="AY290" s="25"/>
      <c r="AZ290" s="20"/>
    </row>
    <row r="291" spans="1:52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72</v>
      </c>
      <c r="K291" s="20" t="s">
        <v>72</v>
      </c>
      <c r="L291" s="20"/>
      <c r="M291" s="20"/>
      <c r="N291" s="20" t="s">
        <v>72</v>
      </c>
      <c r="O291" s="20" t="s">
        <v>72</v>
      </c>
      <c r="P291" s="20" t="s">
        <v>72</v>
      </c>
      <c r="Q291" s="20"/>
      <c r="R291" s="20"/>
      <c r="T291" s="20"/>
      <c r="U291" s="19"/>
      <c r="V291" s="22"/>
      <c r="W291" s="22"/>
      <c r="X291" s="20"/>
      <c r="AY291" s="25"/>
      <c r="AZ291" s="20"/>
    </row>
    <row r="292" spans="1:52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72</v>
      </c>
      <c r="K292" s="20" t="s">
        <v>72</v>
      </c>
      <c r="L292" s="20"/>
      <c r="M292" s="20"/>
      <c r="N292" s="20" t="s">
        <v>72</v>
      </c>
      <c r="O292" s="20" t="s">
        <v>72</v>
      </c>
      <c r="P292" s="20" t="s">
        <v>72</v>
      </c>
      <c r="Q292" s="20"/>
      <c r="R292" s="20"/>
      <c r="T292" s="20"/>
      <c r="U292" s="19"/>
      <c r="V292" s="22"/>
      <c r="W292" s="22"/>
      <c r="X292" s="20"/>
      <c r="AY292" s="25"/>
      <c r="AZ292" s="20"/>
    </row>
    <row r="293" spans="1:52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72</v>
      </c>
      <c r="K293" s="20" t="s">
        <v>72</v>
      </c>
      <c r="L293" s="20"/>
      <c r="M293" s="20"/>
      <c r="N293" s="20" t="s">
        <v>72</v>
      </c>
      <c r="O293" s="20" t="s">
        <v>72</v>
      </c>
      <c r="P293" s="20" t="s">
        <v>72</v>
      </c>
      <c r="Q293" s="20"/>
      <c r="R293" s="20"/>
      <c r="T293" s="20"/>
      <c r="U293" s="19"/>
      <c r="V293" s="22"/>
      <c r="W293" s="22"/>
      <c r="X293" s="20"/>
      <c r="AY293" s="25"/>
      <c r="AZ293" s="20"/>
    </row>
    <row r="294" spans="1:52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72</v>
      </c>
      <c r="K294" s="20" t="s">
        <v>72</v>
      </c>
      <c r="L294" s="20"/>
      <c r="M294" s="20"/>
      <c r="N294" s="20" t="s">
        <v>72</v>
      </c>
      <c r="O294" s="20" t="s">
        <v>72</v>
      </c>
      <c r="P294" s="20" t="s">
        <v>72</v>
      </c>
      <c r="Q294" s="20"/>
      <c r="R294" s="20"/>
      <c r="T294" s="20"/>
      <c r="U294" s="19"/>
      <c r="V294" s="22"/>
      <c r="W294" s="22"/>
      <c r="X294" s="20"/>
      <c r="AY294" s="25"/>
      <c r="AZ294" s="20"/>
    </row>
    <row r="295" spans="1:52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72</v>
      </c>
      <c r="K295" s="20" t="s">
        <v>72</v>
      </c>
      <c r="L295" s="20"/>
      <c r="M295" s="20"/>
      <c r="N295" s="20" t="s">
        <v>72</v>
      </c>
      <c r="O295" s="20" t="s">
        <v>72</v>
      </c>
      <c r="P295" s="20" t="s">
        <v>72</v>
      </c>
      <c r="Q295" s="20"/>
      <c r="R295" s="20"/>
      <c r="T295" s="20"/>
      <c r="U295" s="19"/>
      <c r="V295" s="22"/>
      <c r="W295" s="22"/>
      <c r="X295" s="20"/>
      <c r="AY295" s="25"/>
      <c r="AZ295" s="20"/>
    </row>
    <row r="296" spans="1:52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72</v>
      </c>
      <c r="K296" s="20" t="s">
        <v>72</v>
      </c>
      <c r="L296" s="20"/>
      <c r="M296" s="20"/>
      <c r="N296" s="20" t="s">
        <v>72</v>
      </c>
      <c r="O296" s="20" t="s">
        <v>72</v>
      </c>
      <c r="P296" s="20" t="s">
        <v>72</v>
      </c>
      <c r="Q296" s="20"/>
      <c r="R296" s="20"/>
      <c r="T296" s="20"/>
      <c r="U296" s="19"/>
      <c r="V296" s="22"/>
      <c r="W296" s="22"/>
      <c r="X296" s="20"/>
      <c r="AY296" s="25"/>
      <c r="AZ296" s="20"/>
    </row>
    <row r="297" spans="1:52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72</v>
      </c>
      <c r="K297" s="20" t="s">
        <v>72</v>
      </c>
      <c r="L297" s="20"/>
      <c r="M297" s="20"/>
      <c r="N297" s="20" t="s">
        <v>72</v>
      </c>
      <c r="O297" s="20" t="s">
        <v>72</v>
      </c>
      <c r="P297" s="20" t="s">
        <v>72</v>
      </c>
      <c r="Q297" s="20"/>
      <c r="R297" s="20"/>
      <c r="T297" s="20"/>
      <c r="U297" s="19"/>
      <c r="V297" s="22"/>
      <c r="W297" s="22"/>
      <c r="X297" s="20"/>
      <c r="AY297" s="25"/>
      <c r="AZ297" s="20"/>
    </row>
    <row r="298" spans="1:52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72</v>
      </c>
      <c r="K298" s="20" t="s">
        <v>72</v>
      </c>
      <c r="L298" s="20"/>
      <c r="M298" s="20"/>
      <c r="N298" s="20" t="s">
        <v>72</v>
      </c>
      <c r="O298" s="20" t="s">
        <v>72</v>
      </c>
      <c r="P298" s="20" t="s">
        <v>72</v>
      </c>
      <c r="Q298" s="20"/>
      <c r="R298" s="20"/>
      <c r="T298" s="20"/>
      <c r="U298" s="19"/>
      <c r="V298" s="22"/>
      <c r="W298" s="22"/>
      <c r="X298" s="20"/>
      <c r="AY298" s="25"/>
      <c r="AZ298" s="20"/>
    </row>
    <row r="299" spans="1:52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72</v>
      </c>
      <c r="K299" s="20" t="s">
        <v>72</v>
      </c>
      <c r="L299" s="20"/>
      <c r="M299" s="20"/>
      <c r="N299" s="20" t="s">
        <v>72</v>
      </c>
      <c r="O299" s="20" t="s">
        <v>72</v>
      </c>
      <c r="P299" s="20" t="s">
        <v>72</v>
      </c>
      <c r="Q299" s="20"/>
      <c r="R299" s="20"/>
      <c r="T299" s="20"/>
      <c r="U299" s="19"/>
      <c r="V299" s="22"/>
      <c r="W299" s="22"/>
      <c r="X299" s="20"/>
      <c r="AY299" s="25"/>
      <c r="AZ299" s="20"/>
    </row>
    <row r="300" spans="1:52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72</v>
      </c>
      <c r="K300" s="20" t="s">
        <v>72</v>
      </c>
      <c r="L300" s="20"/>
      <c r="M300" s="20"/>
      <c r="N300" s="20" t="s">
        <v>72</v>
      </c>
      <c r="O300" s="20" t="s">
        <v>72</v>
      </c>
      <c r="P300" s="20" t="s">
        <v>72</v>
      </c>
      <c r="Q300" s="20"/>
      <c r="R300" s="20"/>
      <c r="T300" s="20"/>
      <c r="U300" s="19"/>
      <c r="V300" s="22"/>
      <c r="W300" s="22"/>
      <c r="X300" s="20"/>
      <c r="AY300" s="25"/>
      <c r="AZ300" s="20"/>
    </row>
    <row r="301" spans="1:52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72</v>
      </c>
      <c r="K301" s="20" t="s">
        <v>72</v>
      </c>
      <c r="L301" s="20"/>
      <c r="M301" s="20"/>
      <c r="N301" s="20" t="s">
        <v>72</v>
      </c>
      <c r="O301" s="20" t="s">
        <v>72</v>
      </c>
      <c r="P301" s="20" t="s">
        <v>72</v>
      </c>
      <c r="Q301" s="20"/>
      <c r="R301" s="20"/>
      <c r="T301" s="20"/>
      <c r="U301" s="19"/>
      <c r="V301" s="22"/>
      <c r="W301" s="22"/>
      <c r="X301" s="20"/>
      <c r="AY301" s="25"/>
      <c r="AZ301" s="20"/>
    </row>
    <row r="302" spans="1:52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72</v>
      </c>
      <c r="K302" s="20" t="s">
        <v>72</v>
      </c>
      <c r="L302" s="20"/>
      <c r="M302" s="20"/>
      <c r="N302" s="20" t="s">
        <v>72</v>
      </c>
      <c r="O302" s="20" t="s">
        <v>72</v>
      </c>
      <c r="P302" s="20" t="s">
        <v>72</v>
      </c>
      <c r="Q302" s="20"/>
      <c r="R302" s="20"/>
      <c r="T302" s="20"/>
      <c r="U302" s="19"/>
      <c r="V302" s="22"/>
      <c r="W302" s="22"/>
      <c r="X302" s="20"/>
      <c r="AY302" s="25"/>
      <c r="AZ302" s="20"/>
    </row>
    <row r="303" spans="1:52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72</v>
      </c>
      <c r="K303" s="20" t="s">
        <v>72</v>
      </c>
      <c r="L303" s="20"/>
      <c r="M303" s="20"/>
      <c r="N303" s="20" t="s">
        <v>72</v>
      </c>
      <c r="O303" s="20" t="s">
        <v>72</v>
      </c>
      <c r="P303" s="20" t="s">
        <v>72</v>
      </c>
      <c r="Q303" s="20"/>
      <c r="R303" s="20"/>
      <c r="T303" s="20"/>
      <c r="U303" s="19"/>
      <c r="V303" s="22"/>
      <c r="W303" s="22"/>
      <c r="X303" s="20"/>
      <c r="AY303" s="25"/>
      <c r="AZ303" s="20"/>
    </row>
    <row r="304" spans="1:52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72</v>
      </c>
      <c r="K304" s="20" t="s">
        <v>72</v>
      </c>
      <c r="L304" s="20"/>
      <c r="M304" s="20"/>
      <c r="N304" s="20" t="s">
        <v>72</v>
      </c>
      <c r="O304" s="20" t="s">
        <v>72</v>
      </c>
      <c r="P304" s="20" t="s">
        <v>72</v>
      </c>
      <c r="Q304" s="20"/>
      <c r="R304" s="20"/>
      <c r="T304" s="20"/>
      <c r="U304" s="19"/>
      <c r="V304" s="22"/>
      <c r="W304" s="22"/>
      <c r="X304" s="20"/>
      <c r="AY304" s="25"/>
      <c r="AZ304" s="20"/>
    </row>
    <row r="305" spans="1:52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72</v>
      </c>
      <c r="K305" s="20" t="s">
        <v>72</v>
      </c>
      <c r="L305" s="20"/>
      <c r="M305" s="20"/>
      <c r="N305" s="20" t="s">
        <v>72</v>
      </c>
      <c r="O305" s="20" t="s">
        <v>72</v>
      </c>
      <c r="P305" s="20" t="s">
        <v>72</v>
      </c>
      <c r="Q305" s="20"/>
      <c r="R305" s="20"/>
      <c r="T305" s="20"/>
      <c r="U305" s="19"/>
      <c r="V305" s="22"/>
      <c r="W305" s="22"/>
      <c r="X305" s="20"/>
      <c r="AY305" s="25"/>
      <c r="AZ305" s="20"/>
    </row>
  </sheetData>
  <autoFilter ref="A1:OJ305" xr:uid="{99AFF9E0-22A4-44F4-92A3-3926901170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BB0D-2C53-494C-BA78-A0659FCCC5DE}">
  <dimension ref="A1:Z30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9.7109375" style="23" customWidth="1"/>
    <col min="26" max="26" width="15.7109375" style="24" customWidth="1"/>
    <col min="27" max="16384" width="11.42578125" style="13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233</v>
      </c>
      <c r="Y1" s="10" t="s">
        <v>50</v>
      </c>
      <c r="Z1" s="10" t="s">
        <v>51</v>
      </c>
    </row>
    <row r="2" spans="1:26" ht="120" x14ac:dyDescent="0.25">
      <c r="A2" s="14" t="s">
        <v>52</v>
      </c>
      <c r="B2" s="14" t="s">
        <v>53</v>
      </c>
      <c r="C2" s="15">
        <v>45910.424305555556</v>
      </c>
      <c r="D2" s="14" t="s">
        <v>54</v>
      </c>
      <c r="E2" s="16" t="s">
        <v>55</v>
      </c>
      <c r="F2" s="14" t="s">
        <v>56</v>
      </c>
      <c r="G2" s="16" t="s">
        <v>57</v>
      </c>
      <c r="H2" s="14" t="s">
        <v>58</v>
      </c>
      <c r="I2" s="16" t="s">
        <v>59</v>
      </c>
      <c r="J2" s="16" t="s">
        <v>60</v>
      </c>
      <c r="K2" s="16" t="s">
        <v>61</v>
      </c>
      <c r="L2" s="14" t="s">
        <v>62</v>
      </c>
      <c r="M2" s="16" t="s">
        <v>63</v>
      </c>
      <c r="N2" s="14" t="s">
        <v>64</v>
      </c>
      <c r="O2" s="16" t="s">
        <v>65</v>
      </c>
      <c r="P2" s="16" t="s">
        <v>66</v>
      </c>
      <c r="Q2" s="16" t="s">
        <v>67</v>
      </c>
      <c r="R2" s="14" t="s">
        <v>68</v>
      </c>
      <c r="S2" s="14" t="s">
        <v>69</v>
      </c>
      <c r="T2" s="14" t="s">
        <v>70</v>
      </c>
      <c r="U2" s="14" t="s">
        <v>71</v>
      </c>
      <c r="V2" s="15">
        <v>44927</v>
      </c>
      <c r="W2" s="15">
        <v>45140</v>
      </c>
      <c r="X2" s="16" t="s">
        <v>72</v>
      </c>
      <c r="Y2" s="14" t="s">
        <v>72</v>
      </c>
      <c r="Z2" s="16" t="s">
        <v>72</v>
      </c>
    </row>
    <row r="3" spans="1:26" ht="120" x14ac:dyDescent="0.25">
      <c r="A3" s="14" t="s">
        <v>52</v>
      </c>
      <c r="B3" s="14" t="s">
        <v>53</v>
      </c>
      <c r="C3" s="15">
        <v>45910.425694444442</v>
      </c>
      <c r="D3" s="14" t="s">
        <v>54</v>
      </c>
      <c r="E3" s="16" t="s">
        <v>55</v>
      </c>
      <c r="F3" s="14" t="s">
        <v>56</v>
      </c>
      <c r="G3" s="16" t="s">
        <v>57</v>
      </c>
      <c r="H3" s="14" t="s">
        <v>58</v>
      </c>
      <c r="I3" s="16" t="s">
        <v>59</v>
      </c>
      <c r="J3" s="16" t="s">
        <v>60</v>
      </c>
      <c r="K3" s="16" t="s">
        <v>61</v>
      </c>
      <c r="L3" s="14" t="s">
        <v>73</v>
      </c>
      <c r="M3" s="16" t="s">
        <v>74</v>
      </c>
      <c r="N3" s="14" t="s">
        <v>64</v>
      </c>
      <c r="O3" s="16" t="s">
        <v>75</v>
      </c>
      <c r="P3" s="16" t="s">
        <v>76</v>
      </c>
      <c r="Q3" s="16" t="s">
        <v>67</v>
      </c>
      <c r="R3" s="14" t="s">
        <v>68</v>
      </c>
      <c r="S3" s="14" t="s">
        <v>69</v>
      </c>
      <c r="T3" s="14" t="s">
        <v>70</v>
      </c>
      <c r="U3" s="14" t="s">
        <v>71</v>
      </c>
      <c r="V3" s="15">
        <v>44927</v>
      </c>
      <c r="W3" s="15">
        <v>45140</v>
      </c>
      <c r="X3" s="16" t="s">
        <v>72</v>
      </c>
      <c r="Y3" s="14" t="s">
        <v>72</v>
      </c>
      <c r="Z3" s="16" t="s">
        <v>72</v>
      </c>
    </row>
    <row r="4" spans="1:26" ht="120" x14ac:dyDescent="0.25">
      <c r="A4" s="14" t="s">
        <v>52</v>
      </c>
      <c r="B4" s="14" t="s">
        <v>53</v>
      </c>
      <c r="C4" s="15">
        <v>45910.426388888889</v>
      </c>
      <c r="D4" s="14" t="s">
        <v>54</v>
      </c>
      <c r="E4" s="16" t="s">
        <v>55</v>
      </c>
      <c r="F4" s="14" t="s">
        <v>56</v>
      </c>
      <c r="G4" s="16" t="s">
        <v>57</v>
      </c>
      <c r="H4" s="14" t="s">
        <v>58</v>
      </c>
      <c r="I4" s="16" t="s">
        <v>59</v>
      </c>
      <c r="J4" s="16" t="s">
        <v>60</v>
      </c>
      <c r="K4" s="16" t="s">
        <v>61</v>
      </c>
      <c r="L4" s="14" t="s">
        <v>77</v>
      </c>
      <c r="M4" s="16" t="s">
        <v>78</v>
      </c>
      <c r="N4" s="14" t="s">
        <v>79</v>
      </c>
      <c r="O4" s="16" t="s">
        <v>80</v>
      </c>
      <c r="P4" s="16" t="s">
        <v>81</v>
      </c>
      <c r="Q4" s="16" t="s">
        <v>67</v>
      </c>
      <c r="R4" s="14" t="s">
        <v>68</v>
      </c>
      <c r="S4" s="14" t="s">
        <v>69</v>
      </c>
      <c r="T4" s="14" t="s">
        <v>70</v>
      </c>
      <c r="U4" s="14" t="s">
        <v>71</v>
      </c>
      <c r="V4" s="15">
        <v>44927</v>
      </c>
      <c r="W4" s="15">
        <v>45140</v>
      </c>
      <c r="X4" s="16" t="s">
        <v>72</v>
      </c>
      <c r="Y4" s="14" t="s">
        <v>72</v>
      </c>
      <c r="Z4" s="16" t="s">
        <v>72</v>
      </c>
    </row>
    <row r="5" spans="1:26" ht="120" x14ac:dyDescent="0.25">
      <c r="A5" s="14" t="s">
        <v>52</v>
      </c>
      <c r="B5" s="14" t="s">
        <v>53</v>
      </c>
      <c r="C5" s="15">
        <v>45910.418749999997</v>
      </c>
      <c r="D5" s="14" t="s">
        <v>54</v>
      </c>
      <c r="E5" s="16" t="s">
        <v>55</v>
      </c>
      <c r="F5" s="14" t="s">
        <v>56</v>
      </c>
      <c r="G5" s="16" t="s">
        <v>57</v>
      </c>
      <c r="H5" s="14" t="s">
        <v>58</v>
      </c>
      <c r="I5" s="16" t="s">
        <v>59</v>
      </c>
      <c r="J5" s="16" t="s">
        <v>60</v>
      </c>
      <c r="K5" s="16" t="s">
        <v>61</v>
      </c>
      <c r="L5" s="14" t="s">
        <v>62</v>
      </c>
      <c r="M5" s="16" t="s">
        <v>63</v>
      </c>
      <c r="N5" s="14" t="s">
        <v>64</v>
      </c>
      <c r="O5" s="16" t="s">
        <v>65</v>
      </c>
      <c r="P5" s="16" t="s">
        <v>66</v>
      </c>
      <c r="Q5" s="16" t="s">
        <v>82</v>
      </c>
      <c r="R5" s="14" t="s">
        <v>83</v>
      </c>
      <c r="S5" s="14" t="s">
        <v>84</v>
      </c>
      <c r="T5" s="14" t="s">
        <v>70</v>
      </c>
      <c r="U5" s="14" t="s">
        <v>71</v>
      </c>
      <c r="V5" s="15">
        <v>44927</v>
      </c>
      <c r="W5" s="15">
        <v>45140</v>
      </c>
      <c r="X5" s="16" t="s">
        <v>72</v>
      </c>
      <c r="Y5" s="14" t="s">
        <v>72</v>
      </c>
      <c r="Z5" s="16" t="s">
        <v>72</v>
      </c>
    </row>
    <row r="6" spans="1:26" ht="120" x14ac:dyDescent="0.25">
      <c r="A6" s="14" t="s">
        <v>52</v>
      </c>
      <c r="B6" s="14" t="s">
        <v>53</v>
      </c>
      <c r="C6" s="15">
        <v>45910.424305555556</v>
      </c>
      <c r="D6" s="14" t="s">
        <v>54</v>
      </c>
      <c r="E6" s="16" t="s">
        <v>55</v>
      </c>
      <c r="F6" s="14" t="s">
        <v>56</v>
      </c>
      <c r="G6" s="16" t="s">
        <v>57</v>
      </c>
      <c r="H6" s="14" t="s">
        <v>58</v>
      </c>
      <c r="I6" s="16" t="s">
        <v>59</v>
      </c>
      <c r="J6" s="16" t="s">
        <v>60</v>
      </c>
      <c r="K6" s="16" t="s">
        <v>61</v>
      </c>
      <c r="L6" s="14" t="s">
        <v>73</v>
      </c>
      <c r="M6" s="16" t="s">
        <v>74</v>
      </c>
      <c r="N6" s="14" t="s">
        <v>64</v>
      </c>
      <c r="O6" s="16" t="s">
        <v>75</v>
      </c>
      <c r="P6" s="16" t="s">
        <v>76</v>
      </c>
      <c r="Q6" s="16" t="s">
        <v>82</v>
      </c>
      <c r="R6" s="14" t="s">
        <v>83</v>
      </c>
      <c r="S6" s="14" t="s">
        <v>84</v>
      </c>
      <c r="T6" s="14" t="s">
        <v>70</v>
      </c>
      <c r="U6" s="14" t="s">
        <v>71</v>
      </c>
      <c r="V6" s="15">
        <v>44927</v>
      </c>
      <c r="W6" s="15">
        <v>45140</v>
      </c>
      <c r="X6" s="16" t="s">
        <v>72</v>
      </c>
      <c r="Y6" s="14" t="s">
        <v>72</v>
      </c>
      <c r="Z6" s="16" t="s">
        <v>72</v>
      </c>
    </row>
    <row r="7" spans="1:26" ht="120" x14ac:dyDescent="0.25">
      <c r="A7" s="14" t="s">
        <v>52</v>
      </c>
      <c r="B7" s="14" t="s">
        <v>53</v>
      </c>
      <c r="C7" s="15">
        <v>45910.425694444442</v>
      </c>
      <c r="D7" s="14" t="s">
        <v>54</v>
      </c>
      <c r="E7" s="16" t="s">
        <v>55</v>
      </c>
      <c r="F7" s="14" t="s">
        <v>56</v>
      </c>
      <c r="G7" s="16" t="s">
        <v>57</v>
      </c>
      <c r="H7" s="14" t="s">
        <v>58</v>
      </c>
      <c r="I7" s="16" t="s">
        <v>59</v>
      </c>
      <c r="J7" s="16" t="s">
        <v>60</v>
      </c>
      <c r="K7" s="16" t="s">
        <v>61</v>
      </c>
      <c r="L7" s="14" t="s">
        <v>77</v>
      </c>
      <c r="M7" s="16" t="s">
        <v>78</v>
      </c>
      <c r="N7" s="14" t="s">
        <v>79</v>
      </c>
      <c r="O7" s="16" t="s">
        <v>80</v>
      </c>
      <c r="P7" s="16" t="s">
        <v>81</v>
      </c>
      <c r="Q7" s="16" t="s">
        <v>82</v>
      </c>
      <c r="R7" s="14" t="s">
        <v>83</v>
      </c>
      <c r="S7" s="14" t="s">
        <v>84</v>
      </c>
      <c r="T7" s="14" t="s">
        <v>70</v>
      </c>
      <c r="U7" s="14" t="s">
        <v>71</v>
      </c>
      <c r="V7" s="15">
        <v>44927</v>
      </c>
      <c r="W7" s="15">
        <v>45140</v>
      </c>
      <c r="X7" s="16" t="s">
        <v>72</v>
      </c>
      <c r="Y7" s="14" t="s">
        <v>72</v>
      </c>
      <c r="Z7" s="16" t="s">
        <v>72</v>
      </c>
    </row>
    <row r="8" spans="1:26" ht="120" x14ac:dyDescent="0.25">
      <c r="A8" s="14" t="s">
        <v>52</v>
      </c>
      <c r="B8" s="14" t="s">
        <v>53</v>
      </c>
      <c r="C8" s="15">
        <v>45910.423611111109</v>
      </c>
      <c r="D8" s="14" t="s">
        <v>54</v>
      </c>
      <c r="E8" s="16" t="s">
        <v>55</v>
      </c>
      <c r="F8" s="14" t="s">
        <v>56</v>
      </c>
      <c r="G8" s="16" t="s">
        <v>57</v>
      </c>
      <c r="H8" s="14" t="s">
        <v>58</v>
      </c>
      <c r="I8" s="16" t="s">
        <v>59</v>
      </c>
      <c r="J8" s="16" t="s">
        <v>60</v>
      </c>
      <c r="K8" s="16" t="s">
        <v>61</v>
      </c>
      <c r="L8" s="14" t="s">
        <v>62</v>
      </c>
      <c r="M8" s="16" t="s">
        <v>63</v>
      </c>
      <c r="N8" s="14" t="s">
        <v>64</v>
      </c>
      <c r="O8" s="16" t="s">
        <v>65</v>
      </c>
      <c r="P8" s="16" t="s">
        <v>66</v>
      </c>
      <c r="Q8" s="16" t="s">
        <v>85</v>
      </c>
      <c r="R8" s="14" t="s">
        <v>86</v>
      </c>
      <c r="S8" s="14" t="s">
        <v>87</v>
      </c>
      <c r="T8" s="14" t="s">
        <v>70</v>
      </c>
      <c r="U8" s="14" t="s">
        <v>71</v>
      </c>
      <c r="V8" s="15">
        <v>44927</v>
      </c>
      <c r="W8" s="15">
        <v>45140</v>
      </c>
      <c r="X8" s="16" t="s">
        <v>72</v>
      </c>
      <c r="Y8" s="14" t="s">
        <v>72</v>
      </c>
      <c r="Z8" s="16" t="s">
        <v>72</v>
      </c>
    </row>
    <row r="9" spans="1:26" ht="120" x14ac:dyDescent="0.25">
      <c r="A9" s="14" t="s">
        <v>52</v>
      </c>
      <c r="B9" s="14" t="s">
        <v>53</v>
      </c>
      <c r="C9" s="15">
        <v>45910.425000000003</v>
      </c>
      <c r="D9" s="14" t="s">
        <v>54</v>
      </c>
      <c r="E9" s="16" t="s">
        <v>55</v>
      </c>
      <c r="F9" s="14" t="s">
        <v>56</v>
      </c>
      <c r="G9" s="16" t="s">
        <v>57</v>
      </c>
      <c r="H9" s="14" t="s">
        <v>58</v>
      </c>
      <c r="I9" s="16" t="s">
        <v>59</v>
      </c>
      <c r="J9" s="16" t="s">
        <v>60</v>
      </c>
      <c r="K9" s="16" t="s">
        <v>61</v>
      </c>
      <c r="L9" s="14" t="s">
        <v>73</v>
      </c>
      <c r="M9" s="16" t="s">
        <v>74</v>
      </c>
      <c r="N9" s="14" t="s">
        <v>64</v>
      </c>
      <c r="O9" s="16" t="s">
        <v>75</v>
      </c>
      <c r="P9" s="16" t="s">
        <v>76</v>
      </c>
      <c r="Q9" s="16" t="s">
        <v>85</v>
      </c>
      <c r="R9" s="14" t="s">
        <v>86</v>
      </c>
      <c r="S9" s="14" t="s">
        <v>87</v>
      </c>
      <c r="T9" s="14" t="s">
        <v>70</v>
      </c>
      <c r="U9" s="14" t="s">
        <v>71</v>
      </c>
      <c r="V9" s="15">
        <v>44927</v>
      </c>
      <c r="W9" s="15">
        <v>45140</v>
      </c>
      <c r="X9" s="16" t="s">
        <v>72</v>
      </c>
      <c r="Y9" s="14" t="s">
        <v>72</v>
      </c>
      <c r="Z9" s="16" t="s">
        <v>72</v>
      </c>
    </row>
    <row r="10" spans="1:26" ht="120" x14ac:dyDescent="0.25">
      <c r="A10" s="14" t="s">
        <v>52</v>
      </c>
      <c r="B10" s="14" t="s">
        <v>53</v>
      </c>
      <c r="C10" s="15">
        <v>45910.426388888889</v>
      </c>
      <c r="D10" s="14" t="s">
        <v>54</v>
      </c>
      <c r="E10" s="16" t="s">
        <v>55</v>
      </c>
      <c r="F10" s="14" t="s">
        <v>56</v>
      </c>
      <c r="G10" s="16" t="s">
        <v>57</v>
      </c>
      <c r="H10" s="14" t="s">
        <v>58</v>
      </c>
      <c r="I10" s="16" t="s">
        <v>59</v>
      </c>
      <c r="J10" s="16" t="s">
        <v>60</v>
      </c>
      <c r="K10" s="16" t="s">
        <v>61</v>
      </c>
      <c r="L10" s="14" t="s">
        <v>77</v>
      </c>
      <c r="M10" s="16" t="s">
        <v>78</v>
      </c>
      <c r="N10" s="14" t="s">
        <v>79</v>
      </c>
      <c r="O10" s="16" t="s">
        <v>80</v>
      </c>
      <c r="P10" s="16" t="s">
        <v>81</v>
      </c>
      <c r="Q10" s="16" t="s">
        <v>85</v>
      </c>
      <c r="R10" s="14" t="s">
        <v>86</v>
      </c>
      <c r="S10" s="14" t="s">
        <v>87</v>
      </c>
      <c r="T10" s="14" t="s">
        <v>70</v>
      </c>
      <c r="U10" s="14" t="s">
        <v>71</v>
      </c>
      <c r="V10" s="15">
        <v>44927</v>
      </c>
      <c r="W10" s="15">
        <v>45140</v>
      </c>
      <c r="X10" s="16" t="s">
        <v>72</v>
      </c>
      <c r="Y10" s="14" t="s">
        <v>72</v>
      </c>
      <c r="Z10" s="16" t="s">
        <v>72</v>
      </c>
    </row>
    <row r="11" spans="1:26" ht="120" x14ac:dyDescent="0.25">
      <c r="A11" s="14" t="s">
        <v>52</v>
      </c>
      <c r="B11" s="14" t="s">
        <v>53</v>
      </c>
      <c r="C11" s="15">
        <v>45910.418749999997</v>
      </c>
      <c r="D11" s="14" t="s">
        <v>54</v>
      </c>
      <c r="E11" s="16" t="s">
        <v>55</v>
      </c>
      <c r="F11" s="14" t="s">
        <v>56</v>
      </c>
      <c r="G11" s="16" t="s">
        <v>57</v>
      </c>
      <c r="H11" s="14" t="s">
        <v>58</v>
      </c>
      <c r="I11" s="16" t="s">
        <v>59</v>
      </c>
      <c r="J11" s="16" t="s">
        <v>60</v>
      </c>
      <c r="K11" s="16" t="s">
        <v>61</v>
      </c>
      <c r="L11" s="14" t="s">
        <v>62</v>
      </c>
      <c r="M11" s="16" t="s">
        <v>63</v>
      </c>
      <c r="N11" s="14" t="s">
        <v>64</v>
      </c>
      <c r="O11" s="16" t="s">
        <v>65</v>
      </c>
      <c r="P11" s="16" t="s">
        <v>66</v>
      </c>
      <c r="Q11" s="16" t="s">
        <v>88</v>
      </c>
      <c r="R11" s="14" t="s">
        <v>89</v>
      </c>
      <c r="S11" s="14" t="s">
        <v>90</v>
      </c>
      <c r="T11" s="14" t="s">
        <v>70</v>
      </c>
      <c r="U11" s="14" t="s">
        <v>71</v>
      </c>
      <c r="V11" s="15">
        <v>44927</v>
      </c>
      <c r="W11" s="15">
        <v>45140</v>
      </c>
      <c r="X11" s="16" t="s">
        <v>72</v>
      </c>
      <c r="Y11" s="14" t="s">
        <v>72</v>
      </c>
      <c r="Z11" s="16" t="s">
        <v>72</v>
      </c>
    </row>
    <row r="12" spans="1:26" ht="120" x14ac:dyDescent="0.25">
      <c r="A12" s="14" t="s">
        <v>52</v>
      </c>
      <c r="B12" s="14" t="s">
        <v>53</v>
      </c>
      <c r="C12" s="15">
        <v>45910.425000000003</v>
      </c>
      <c r="D12" s="14" t="s">
        <v>54</v>
      </c>
      <c r="E12" s="16" t="s">
        <v>55</v>
      </c>
      <c r="F12" s="14" t="s">
        <v>56</v>
      </c>
      <c r="G12" s="16" t="s">
        <v>57</v>
      </c>
      <c r="H12" s="14" t="s">
        <v>58</v>
      </c>
      <c r="I12" s="16" t="s">
        <v>59</v>
      </c>
      <c r="J12" s="16" t="s">
        <v>60</v>
      </c>
      <c r="K12" s="16" t="s">
        <v>61</v>
      </c>
      <c r="L12" s="14" t="s">
        <v>73</v>
      </c>
      <c r="M12" s="16" t="s">
        <v>74</v>
      </c>
      <c r="N12" s="14" t="s">
        <v>64</v>
      </c>
      <c r="O12" s="16" t="s">
        <v>75</v>
      </c>
      <c r="P12" s="16" t="s">
        <v>76</v>
      </c>
      <c r="Q12" s="16" t="s">
        <v>88</v>
      </c>
      <c r="R12" s="14" t="s">
        <v>89</v>
      </c>
      <c r="S12" s="14" t="s">
        <v>90</v>
      </c>
      <c r="T12" s="14" t="s">
        <v>70</v>
      </c>
      <c r="U12" s="14" t="s">
        <v>71</v>
      </c>
      <c r="V12" s="15">
        <v>44927</v>
      </c>
      <c r="W12" s="15">
        <v>45140</v>
      </c>
      <c r="X12" s="16" t="s">
        <v>72</v>
      </c>
      <c r="Y12" s="14" t="s">
        <v>72</v>
      </c>
      <c r="Z12" s="16" t="s">
        <v>72</v>
      </c>
    </row>
    <row r="13" spans="1:26" ht="120" x14ac:dyDescent="0.25">
      <c r="A13" s="14" t="s">
        <v>52</v>
      </c>
      <c r="B13" s="14" t="s">
        <v>53</v>
      </c>
      <c r="C13" s="15">
        <v>45910.426388888889</v>
      </c>
      <c r="D13" s="14" t="s">
        <v>54</v>
      </c>
      <c r="E13" s="16" t="s">
        <v>55</v>
      </c>
      <c r="F13" s="14" t="s">
        <v>56</v>
      </c>
      <c r="G13" s="16" t="s">
        <v>57</v>
      </c>
      <c r="H13" s="14" t="s">
        <v>58</v>
      </c>
      <c r="I13" s="16" t="s">
        <v>59</v>
      </c>
      <c r="J13" s="16" t="s">
        <v>60</v>
      </c>
      <c r="K13" s="16" t="s">
        <v>61</v>
      </c>
      <c r="L13" s="14" t="s">
        <v>77</v>
      </c>
      <c r="M13" s="16" t="s">
        <v>78</v>
      </c>
      <c r="N13" s="14" t="s">
        <v>79</v>
      </c>
      <c r="O13" s="16" t="s">
        <v>80</v>
      </c>
      <c r="P13" s="16" t="s">
        <v>81</v>
      </c>
      <c r="Q13" s="16" t="s">
        <v>88</v>
      </c>
      <c r="R13" s="14" t="s">
        <v>89</v>
      </c>
      <c r="S13" s="14" t="s">
        <v>90</v>
      </c>
      <c r="T13" s="14" t="s">
        <v>70</v>
      </c>
      <c r="U13" s="14" t="s">
        <v>71</v>
      </c>
      <c r="V13" s="15">
        <v>44927</v>
      </c>
      <c r="W13" s="15">
        <v>45140</v>
      </c>
      <c r="X13" s="16" t="s">
        <v>72</v>
      </c>
      <c r="Y13" s="14" t="s">
        <v>72</v>
      </c>
      <c r="Z13" s="16" t="s">
        <v>72</v>
      </c>
    </row>
    <row r="14" spans="1:26" ht="60" x14ac:dyDescent="0.25">
      <c r="A14" s="14" t="s">
        <v>91</v>
      </c>
      <c r="B14" s="14" t="s">
        <v>92</v>
      </c>
      <c r="C14" s="15">
        <v>45799.679861111108</v>
      </c>
      <c r="D14" s="14" t="s">
        <v>54</v>
      </c>
      <c r="E14" s="16" t="s">
        <v>55</v>
      </c>
      <c r="F14" s="14" t="s">
        <v>56</v>
      </c>
      <c r="G14" s="16" t="s">
        <v>57</v>
      </c>
      <c r="H14" s="14" t="s">
        <v>93</v>
      </c>
      <c r="I14" s="16" t="s">
        <v>94</v>
      </c>
      <c r="J14" s="16" t="s">
        <v>95</v>
      </c>
      <c r="K14" s="16" t="s">
        <v>96</v>
      </c>
      <c r="L14" s="14" t="s">
        <v>97</v>
      </c>
      <c r="M14" s="16" t="s">
        <v>98</v>
      </c>
      <c r="N14" s="14" t="s">
        <v>64</v>
      </c>
      <c r="O14" s="16" t="s">
        <v>72</v>
      </c>
      <c r="P14" s="16" t="s">
        <v>72</v>
      </c>
      <c r="Q14" s="16" t="s">
        <v>67</v>
      </c>
      <c r="R14" s="14" t="s">
        <v>68</v>
      </c>
      <c r="S14" s="14" t="s">
        <v>69</v>
      </c>
      <c r="T14" s="14" t="s">
        <v>70</v>
      </c>
      <c r="U14" s="14" t="s">
        <v>99</v>
      </c>
      <c r="V14" s="15">
        <v>45658</v>
      </c>
      <c r="W14" s="15"/>
      <c r="X14" s="16" t="s">
        <v>72</v>
      </c>
      <c r="Y14" s="14" t="s">
        <v>72</v>
      </c>
      <c r="Z14" s="16" t="s">
        <v>72</v>
      </c>
    </row>
    <row r="15" spans="1:26" ht="60" x14ac:dyDescent="0.25">
      <c r="A15" s="14" t="s">
        <v>91</v>
      </c>
      <c r="B15" s="14" t="s">
        <v>92</v>
      </c>
      <c r="C15" s="15">
        <v>45799.681250000001</v>
      </c>
      <c r="D15" s="14" t="s">
        <v>54</v>
      </c>
      <c r="E15" s="16" t="s">
        <v>55</v>
      </c>
      <c r="F15" s="14" t="s">
        <v>56</v>
      </c>
      <c r="G15" s="16" t="s">
        <v>57</v>
      </c>
      <c r="H15" s="14" t="s">
        <v>93</v>
      </c>
      <c r="I15" s="16" t="s">
        <v>94</v>
      </c>
      <c r="J15" s="16" t="s">
        <v>95</v>
      </c>
      <c r="K15" s="16" t="s">
        <v>96</v>
      </c>
      <c r="L15" s="14" t="s">
        <v>97</v>
      </c>
      <c r="M15" s="16" t="s">
        <v>98</v>
      </c>
      <c r="N15" s="14" t="s">
        <v>64</v>
      </c>
      <c r="O15" s="16" t="s">
        <v>72</v>
      </c>
      <c r="P15" s="16" t="s">
        <v>72</v>
      </c>
      <c r="Q15" s="16" t="s">
        <v>119</v>
      </c>
      <c r="R15" s="14" t="s">
        <v>120</v>
      </c>
      <c r="S15" s="14" t="s">
        <v>53</v>
      </c>
      <c r="T15" s="14" t="s">
        <v>70</v>
      </c>
      <c r="U15" s="14" t="s">
        <v>71</v>
      </c>
      <c r="V15" s="15">
        <v>45658</v>
      </c>
      <c r="W15" s="15"/>
      <c r="X15" s="16" t="s">
        <v>72</v>
      </c>
      <c r="Y15" s="14" t="s">
        <v>72</v>
      </c>
      <c r="Z15" s="16" t="s">
        <v>72</v>
      </c>
    </row>
    <row r="16" spans="1:26" ht="60" x14ac:dyDescent="0.25">
      <c r="A16" s="14" t="s">
        <v>91</v>
      </c>
      <c r="B16" s="14" t="s">
        <v>92</v>
      </c>
      <c r="C16" s="15">
        <v>45799.680555555555</v>
      </c>
      <c r="D16" s="14" t="s">
        <v>54</v>
      </c>
      <c r="E16" s="16" t="s">
        <v>55</v>
      </c>
      <c r="F16" s="14" t="s">
        <v>56</v>
      </c>
      <c r="G16" s="16" t="s">
        <v>57</v>
      </c>
      <c r="H16" s="14" t="s">
        <v>93</v>
      </c>
      <c r="I16" s="16" t="s">
        <v>94</v>
      </c>
      <c r="J16" s="16" t="s">
        <v>95</v>
      </c>
      <c r="K16" s="16" t="s">
        <v>96</v>
      </c>
      <c r="L16" s="14" t="s">
        <v>97</v>
      </c>
      <c r="M16" s="16" t="s">
        <v>98</v>
      </c>
      <c r="N16" s="14" t="s">
        <v>64</v>
      </c>
      <c r="O16" s="16" t="s">
        <v>72</v>
      </c>
      <c r="P16" s="16" t="s">
        <v>72</v>
      </c>
      <c r="Q16" s="16" t="s">
        <v>82</v>
      </c>
      <c r="R16" s="14" t="s">
        <v>83</v>
      </c>
      <c r="S16" s="14" t="s">
        <v>84</v>
      </c>
      <c r="T16" s="14" t="s">
        <v>70</v>
      </c>
      <c r="U16" s="14" t="s">
        <v>99</v>
      </c>
      <c r="V16" s="15">
        <v>45658</v>
      </c>
      <c r="W16" s="15"/>
      <c r="X16" s="16" t="s">
        <v>72</v>
      </c>
      <c r="Y16" s="14" t="s">
        <v>72</v>
      </c>
      <c r="Z16" s="16" t="s">
        <v>72</v>
      </c>
    </row>
    <row r="17" spans="1:26" ht="60" x14ac:dyDescent="0.25">
      <c r="A17" s="14" t="s">
        <v>91</v>
      </c>
      <c r="B17" s="14" t="s">
        <v>92</v>
      </c>
      <c r="C17" s="15">
        <v>45799.680555555555</v>
      </c>
      <c r="D17" s="14" t="s">
        <v>54</v>
      </c>
      <c r="E17" s="16" t="s">
        <v>55</v>
      </c>
      <c r="F17" s="14" t="s">
        <v>56</v>
      </c>
      <c r="G17" s="16" t="s">
        <v>57</v>
      </c>
      <c r="H17" s="14" t="s">
        <v>93</v>
      </c>
      <c r="I17" s="16" t="s">
        <v>94</v>
      </c>
      <c r="J17" s="16" t="s">
        <v>95</v>
      </c>
      <c r="K17" s="16" t="s">
        <v>96</v>
      </c>
      <c r="L17" s="14" t="s">
        <v>97</v>
      </c>
      <c r="M17" s="16" t="s">
        <v>98</v>
      </c>
      <c r="N17" s="14" t="s">
        <v>64</v>
      </c>
      <c r="O17" s="16" t="s">
        <v>72</v>
      </c>
      <c r="P17" s="16" t="s">
        <v>72</v>
      </c>
      <c r="Q17" s="16" t="s">
        <v>85</v>
      </c>
      <c r="R17" s="14" t="s">
        <v>86</v>
      </c>
      <c r="S17" s="14" t="s">
        <v>87</v>
      </c>
      <c r="T17" s="14" t="s">
        <v>70</v>
      </c>
      <c r="U17" s="14" t="s">
        <v>99</v>
      </c>
      <c r="V17" s="15">
        <v>45658</v>
      </c>
      <c r="W17" s="15"/>
      <c r="X17" s="16" t="s">
        <v>72</v>
      </c>
      <c r="Y17" s="14" t="s">
        <v>72</v>
      </c>
      <c r="Z17" s="16" t="s">
        <v>72</v>
      </c>
    </row>
    <row r="18" spans="1:26" ht="60" x14ac:dyDescent="0.25">
      <c r="A18" s="14" t="s">
        <v>91</v>
      </c>
      <c r="B18" s="14" t="s">
        <v>92</v>
      </c>
      <c r="C18" s="15">
        <v>45799.681250000001</v>
      </c>
      <c r="D18" s="14" t="s">
        <v>54</v>
      </c>
      <c r="E18" s="16" t="s">
        <v>55</v>
      </c>
      <c r="F18" s="14" t="s">
        <v>56</v>
      </c>
      <c r="G18" s="16" t="s">
        <v>57</v>
      </c>
      <c r="H18" s="14" t="s">
        <v>93</v>
      </c>
      <c r="I18" s="16" t="s">
        <v>94</v>
      </c>
      <c r="J18" s="16" t="s">
        <v>95</v>
      </c>
      <c r="K18" s="16" t="s">
        <v>96</v>
      </c>
      <c r="L18" s="14" t="s">
        <v>97</v>
      </c>
      <c r="M18" s="16" t="s">
        <v>98</v>
      </c>
      <c r="N18" s="14" t="s">
        <v>64</v>
      </c>
      <c r="O18" s="16" t="s">
        <v>72</v>
      </c>
      <c r="P18" s="16" t="s">
        <v>72</v>
      </c>
      <c r="Q18" s="16" t="s">
        <v>88</v>
      </c>
      <c r="R18" s="14" t="s">
        <v>89</v>
      </c>
      <c r="S18" s="14" t="s">
        <v>90</v>
      </c>
      <c r="T18" s="14" t="s">
        <v>70</v>
      </c>
      <c r="U18" s="14" t="s">
        <v>71</v>
      </c>
      <c r="V18" s="15">
        <v>45658</v>
      </c>
      <c r="W18" s="15"/>
      <c r="X18" s="16" t="s">
        <v>72</v>
      </c>
      <c r="Y18" s="14" t="s">
        <v>72</v>
      </c>
      <c r="Z18" s="16" t="s">
        <v>72</v>
      </c>
    </row>
    <row r="19" spans="1:26" ht="60" x14ac:dyDescent="0.25">
      <c r="A19" s="14" t="s">
        <v>91</v>
      </c>
      <c r="B19" s="14" t="s">
        <v>92</v>
      </c>
      <c r="C19" s="15">
        <v>45799.681944444441</v>
      </c>
      <c r="D19" s="14" t="s">
        <v>54</v>
      </c>
      <c r="E19" s="16" t="s">
        <v>55</v>
      </c>
      <c r="F19" s="14" t="s">
        <v>56</v>
      </c>
      <c r="G19" s="16" t="s">
        <v>57</v>
      </c>
      <c r="H19" s="14" t="s">
        <v>129</v>
      </c>
      <c r="I19" s="16" t="s">
        <v>130</v>
      </c>
      <c r="J19" s="16" t="s">
        <v>131</v>
      </c>
      <c r="K19" s="16" t="s">
        <v>132</v>
      </c>
      <c r="L19" s="14" t="s">
        <v>133</v>
      </c>
      <c r="M19" s="16" t="s">
        <v>134</v>
      </c>
      <c r="N19" s="14" t="s">
        <v>64</v>
      </c>
      <c r="O19" s="16" t="s">
        <v>72</v>
      </c>
      <c r="P19" s="16" t="s">
        <v>72</v>
      </c>
      <c r="Q19" s="16" t="s">
        <v>67</v>
      </c>
      <c r="R19" s="14" t="s">
        <v>68</v>
      </c>
      <c r="S19" s="14" t="s">
        <v>69</v>
      </c>
      <c r="T19" s="14" t="s">
        <v>70</v>
      </c>
      <c r="U19" s="14" t="s">
        <v>99</v>
      </c>
      <c r="V19" s="15">
        <v>45658</v>
      </c>
      <c r="W19" s="15"/>
      <c r="X19" s="16" t="s">
        <v>72</v>
      </c>
      <c r="Y19" s="14" t="s">
        <v>72</v>
      </c>
      <c r="Z19" s="16" t="s">
        <v>72</v>
      </c>
    </row>
    <row r="20" spans="1:26" ht="60" x14ac:dyDescent="0.25">
      <c r="A20" s="14" t="s">
        <v>91</v>
      </c>
      <c r="B20" s="14" t="s">
        <v>92</v>
      </c>
      <c r="C20" s="15">
        <v>45799.682638888888</v>
      </c>
      <c r="D20" s="14" t="s">
        <v>54</v>
      </c>
      <c r="E20" s="16" t="s">
        <v>55</v>
      </c>
      <c r="F20" s="14" t="s">
        <v>56</v>
      </c>
      <c r="G20" s="16" t="s">
        <v>57</v>
      </c>
      <c r="H20" s="14" t="s">
        <v>129</v>
      </c>
      <c r="I20" s="16" t="s">
        <v>130</v>
      </c>
      <c r="J20" s="16" t="s">
        <v>131</v>
      </c>
      <c r="K20" s="16" t="s">
        <v>132</v>
      </c>
      <c r="L20" s="14" t="s">
        <v>133</v>
      </c>
      <c r="M20" s="16" t="s">
        <v>134</v>
      </c>
      <c r="N20" s="14" t="s">
        <v>64</v>
      </c>
      <c r="O20" s="16" t="s">
        <v>72</v>
      </c>
      <c r="P20" s="16" t="s">
        <v>72</v>
      </c>
      <c r="Q20" s="16" t="s">
        <v>119</v>
      </c>
      <c r="R20" s="14" t="s">
        <v>120</v>
      </c>
      <c r="S20" s="14" t="s">
        <v>53</v>
      </c>
      <c r="T20" s="14" t="s">
        <v>70</v>
      </c>
      <c r="U20" s="14" t="s">
        <v>71</v>
      </c>
      <c r="V20" s="15">
        <v>45658</v>
      </c>
      <c r="W20" s="15"/>
      <c r="X20" s="16" t="s">
        <v>72</v>
      </c>
      <c r="Y20" s="14" t="s">
        <v>72</v>
      </c>
      <c r="Z20" s="16" t="s">
        <v>72</v>
      </c>
    </row>
    <row r="21" spans="1:26" ht="60" x14ac:dyDescent="0.25">
      <c r="A21" s="14" t="s">
        <v>91</v>
      </c>
      <c r="B21" s="14" t="s">
        <v>92</v>
      </c>
      <c r="C21" s="15">
        <v>45799.682638888888</v>
      </c>
      <c r="D21" s="14" t="s">
        <v>54</v>
      </c>
      <c r="E21" s="16" t="s">
        <v>55</v>
      </c>
      <c r="F21" s="14" t="s">
        <v>56</v>
      </c>
      <c r="G21" s="16" t="s">
        <v>57</v>
      </c>
      <c r="H21" s="14" t="s">
        <v>129</v>
      </c>
      <c r="I21" s="16" t="s">
        <v>130</v>
      </c>
      <c r="J21" s="16" t="s">
        <v>131</v>
      </c>
      <c r="K21" s="16" t="s">
        <v>132</v>
      </c>
      <c r="L21" s="14" t="s">
        <v>133</v>
      </c>
      <c r="M21" s="16" t="s">
        <v>134</v>
      </c>
      <c r="N21" s="14" t="s">
        <v>64</v>
      </c>
      <c r="O21" s="16" t="s">
        <v>72</v>
      </c>
      <c r="P21" s="16" t="s">
        <v>72</v>
      </c>
      <c r="Q21" s="16" t="s">
        <v>82</v>
      </c>
      <c r="R21" s="14" t="s">
        <v>83</v>
      </c>
      <c r="S21" s="14" t="s">
        <v>84</v>
      </c>
      <c r="T21" s="14" t="s">
        <v>70</v>
      </c>
      <c r="U21" s="14" t="s">
        <v>99</v>
      </c>
      <c r="V21" s="15">
        <v>45658</v>
      </c>
      <c r="W21" s="15"/>
      <c r="X21" s="16" t="s">
        <v>72</v>
      </c>
      <c r="Y21" s="14" t="s">
        <v>72</v>
      </c>
      <c r="Z21" s="16" t="s">
        <v>72</v>
      </c>
    </row>
    <row r="22" spans="1:26" ht="60" x14ac:dyDescent="0.25">
      <c r="A22" s="14" t="s">
        <v>91</v>
      </c>
      <c r="B22" s="14" t="s">
        <v>92</v>
      </c>
      <c r="C22" s="15">
        <v>45799.681944444441</v>
      </c>
      <c r="D22" s="14" t="s">
        <v>54</v>
      </c>
      <c r="E22" s="16" t="s">
        <v>55</v>
      </c>
      <c r="F22" s="14" t="s">
        <v>56</v>
      </c>
      <c r="G22" s="16" t="s">
        <v>57</v>
      </c>
      <c r="H22" s="14" t="s">
        <v>129</v>
      </c>
      <c r="I22" s="16" t="s">
        <v>130</v>
      </c>
      <c r="J22" s="16" t="s">
        <v>131</v>
      </c>
      <c r="K22" s="16" t="s">
        <v>132</v>
      </c>
      <c r="L22" s="14" t="s">
        <v>133</v>
      </c>
      <c r="M22" s="16" t="s">
        <v>134</v>
      </c>
      <c r="N22" s="14" t="s">
        <v>64</v>
      </c>
      <c r="O22" s="16" t="s">
        <v>72</v>
      </c>
      <c r="P22" s="16" t="s">
        <v>72</v>
      </c>
      <c r="Q22" s="16" t="s">
        <v>85</v>
      </c>
      <c r="R22" s="14" t="s">
        <v>86</v>
      </c>
      <c r="S22" s="14" t="s">
        <v>87</v>
      </c>
      <c r="T22" s="14" t="s">
        <v>70</v>
      </c>
      <c r="U22" s="14" t="s">
        <v>99</v>
      </c>
      <c r="V22" s="15">
        <v>45658</v>
      </c>
      <c r="W22" s="15"/>
      <c r="X22" s="16" t="s">
        <v>72</v>
      </c>
      <c r="Y22" s="14" t="s">
        <v>72</v>
      </c>
      <c r="Z22" s="16" t="s">
        <v>72</v>
      </c>
    </row>
    <row r="23" spans="1:26" ht="60" x14ac:dyDescent="0.25">
      <c r="A23" s="14" t="s">
        <v>91</v>
      </c>
      <c r="B23" s="14" t="s">
        <v>92</v>
      </c>
      <c r="C23" s="15">
        <v>45799.682638888888</v>
      </c>
      <c r="D23" s="14" t="s">
        <v>54</v>
      </c>
      <c r="E23" s="16" t="s">
        <v>55</v>
      </c>
      <c r="F23" s="14" t="s">
        <v>56</v>
      </c>
      <c r="G23" s="16" t="s">
        <v>57</v>
      </c>
      <c r="H23" s="14" t="s">
        <v>129</v>
      </c>
      <c r="I23" s="16" t="s">
        <v>130</v>
      </c>
      <c r="J23" s="16" t="s">
        <v>131</v>
      </c>
      <c r="K23" s="16" t="s">
        <v>132</v>
      </c>
      <c r="L23" s="14" t="s">
        <v>133</v>
      </c>
      <c r="M23" s="16" t="s">
        <v>134</v>
      </c>
      <c r="N23" s="14" t="s">
        <v>64</v>
      </c>
      <c r="O23" s="16" t="s">
        <v>72</v>
      </c>
      <c r="P23" s="16" t="s">
        <v>72</v>
      </c>
      <c r="Q23" s="16" t="s">
        <v>88</v>
      </c>
      <c r="R23" s="14" t="s">
        <v>89</v>
      </c>
      <c r="S23" s="14" t="s">
        <v>90</v>
      </c>
      <c r="T23" s="14" t="s">
        <v>70</v>
      </c>
      <c r="U23" s="14" t="s">
        <v>71</v>
      </c>
      <c r="V23" s="15">
        <v>45658</v>
      </c>
      <c r="W23" s="15"/>
      <c r="X23" s="16" t="s">
        <v>72</v>
      </c>
      <c r="Y23" s="14" t="s">
        <v>72</v>
      </c>
      <c r="Z23" s="16" t="s">
        <v>72</v>
      </c>
    </row>
    <row r="24" spans="1:26" ht="60" x14ac:dyDescent="0.25">
      <c r="A24" s="14" t="s">
        <v>91</v>
      </c>
      <c r="B24" s="14" t="s">
        <v>92</v>
      </c>
      <c r="C24" s="15">
        <v>45799.683333333334</v>
      </c>
      <c r="D24" s="14" t="s">
        <v>54</v>
      </c>
      <c r="E24" s="16" t="s">
        <v>55</v>
      </c>
      <c r="F24" s="14" t="s">
        <v>56</v>
      </c>
      <c r="G24" s="16" t="s">
        <v>57</v>
      </c>
      <c r="H24" s="14" t="s">
        <v>135</v>
      </c>
      <c r="I24" s="16" t="s">
        <v>136</v>
      </c>
      <c r="J24" s="16" t="s">
        <v>137</v>
      </c>
      <c r="K24" s="16" t="s">
        <v>138</v>
      </c>
      <c r="L24" s="14" t="s">
        <v>139</v>
      </c>
      <c r="M24" s="16" t="s">
        <v>140</v>
      </c>
      <c r="N24" s="14" t="s">
        <v>64</v>
      </c>
      <c r="O24" s="16" t="s">
        <v>72</v>
      </c>
      <c r="P24" s="16" t="s">
        <v>72</v>
      </c>
      <c r="Q24" s="16" t="s">
        <v>67</v>
      </c>
      <c r="R24" s="14" t="s">
        <v>68</v>
      </c>
      <c r="S24" s="14" t="s">
        <v>69</v>
      </c>
      <c r="T24" s="14" t="s">
        <v>70</v>
      </c>
      <c r="U24" s="14" t="s">
        <v>99</v>
      </c>
      <c r="V24" s="15">
        <v>45658</v>
      </c>
      <c r="W24" s="15"/>
      <c r="X24" s="16" t="s">
        <v>72</v>
      </c>
      <c r="Y24" s="14" t="s">
        <v>72</v>
      </c>
      <c r="Z24" s="16" t="s">
        <v>72</v>
      </c>
    </row>
    <row r="25" spans="1:26" ht="60" x14ac:dyDescent="0.25">
      <c r="A25" s="14" t="s">
        <v>91</v>
      </c>
      <c r="B25" s="14" t="s">
        <v>92</v>
      </c>
      <c r="C25" s="15">
        <v>45799.684027777781</v>
      </c>
      <c r="D25" s="14" t="s">
        <v>54</v>
      </c>
      <c r="E25" s="16" t="s">
        <v>55</v>
      </c>
      <c r="F25" s="14" t="s">
        <v>56</v>
      </c>
      <c r="G25" s="16" t="s">
        <v>57</v>
      </c>
      <c r="H25" s="14" t="s">
        <v>135</v>
      </c>
      <c r="I25" s="16" t="s">
        <v>136</v>
      </c>
      <c r="J25" s="16" t="s">
        <v>137</v>
      </c>
      <c r="K25" s="16" t="s">
        <v>138</v>
      </c>
      <c r="L25" s="14" t="s">
        <v>139</v>
      </c>
      <c r="M25" s="16" t="s">
        <v>140</v>
      </c>
      <c r="N25" s="14" t="s">
        <v>64</v>
      </c>
      <c r="O25" s="16" t="s">
        <v>72</v>
      </c>
      <c r="P25" s="16" t="s">
        <v>72</v>
      </c>
      <c r="Q25" s="16" t="s">
        <v>119</v>
      </c>
      <c r="R25" s="14" t="s">
        <v>120</v>
      </c>
      <c r="S25" s="14" t="s">
        <v>53</v>
      </c>
      <c r="T25" s="14" t="s">
        <v>70</v>
      </c>
      <c r="U25" s="14" t="s">
        <v>71</v>
      </c>
      <c r="V25" s="15">
        <v>45658</v>
      </c>
      <c r="W25" s="15"/>
      <c r="X25" s="16" t="s">
        <v>72</v>
      </c>
      <c r="Y25" s="14" t="s">
        <v>72</v>
      </c>
      <c r="Z25" s="16" t="s">
        <v>72</v>
      </c>
    </row>
    <row r="26" spans="1:26" ht="60" x14ac:dyDescent="0.25">
      <c r="A26" s="14" t="s">
        <v>91</v>
      </c>
      <c r="B26" s="14" t="s">
        <v>92</v>
      </c>
      <c r="C26" s="15">
        <v>45799.684027777781</v>
      </c>
      <c r="D26" s="14" t="s">
        <v>54</v>
      </c>
      <c r="E26" s="16" t="s">
        <v>55</v>
      </c>
      <c r="F26" s="14" t="s">
        <v>56</v>
      </c>
      <c r="G26" s="16" t="s">
        <v>57</v>
      </c>
      <c r="H26" s="14" t="s">
        <v>135</v>
      </c>
      <c r="I26" s="16" t="s">
        <v>136</v>
      </c>
      <c r="J26" s="16" t="s">
        <v>137</v>
      </c>
      <c r="K26" s="16" t="s">
        <v>138</v>
      </c>
      <c r="L26" s="14" t="s">
        <v>139</v>
      </c>
      <c r="M26" s="16" t="s">
        <v>140</v>
      </c>
      <c r="N26" s="14" t="s">
        <v>64</v>
      </c>
      <c r="O26" s="16" t="s">
        <v>72</v>
      </c>
      <c r="P26" s="16" t="s">
        <v>72</v>
      </c>
      <c r="Q26" s="16" t="s">
        <v>82</v>
      </c>
      <c r="R26" s="14" t="s">
        <v>83</v>
      </c>
      <c r="S26" s="14" t="s">
        <v>84</v>
      </c>
      <c r="T26" s="14" t="s">
        <v>70</v>
      </c>
      <c r="U26" s="14" t="s">
        <v>99</v>
      </c>
      <c r="V26" s="15">
        <v>45658</v>
      </c>
      <c r="W26" s="15"/>
      <c r="X26" s="16" t="s">
        <v>72</v>
      </c>
      <c r="Y26" s="14" t="s">
        <v>72</v>
      </c>
      <c r="Z26" s="16" t="s">
        <v>72</v>
      </c>
    </row>
    <row r="27" spans="1:26" ht="60" x14ac:dyDescent="0.25">
      <c r="A27" s="14" t="s">
        <v>91</v>
      </c>
      <c r="B27" s="14" t="s">
        <v>92</v>
      </c>
      <c r="C27" s="15">
        <v>45799.683333333334</v>
      </c>
      <c r="D27" s="14" t="s">
        <v>54</v>
      </c>
      <c r="E27" s="16" t="s">
        <v>55</v>
      </c>
      <c r="F27" s="14" t="s">
        <v>56</v>
      </c>
      <c r="G27" s="16" t="s">
        <v>57</v>
      </c>
      <c r="H27" s="14" t="s">
        <v>135</v>
      </c>
      <c r="I27" s="16" t="s">
        <v>136</v>
      </c>
      <c r="J27" s="16" t="s">
        <v>137</v>
      </c>
      <c r="K27" s="16" t="s">
        <v>138</v>
      </c>
      <c r="L27" s="14" t="s">
        <v>139</v>
      </c>
      <c r="M27" s="16" t="s">
        <v>140</v>
      </c>
      <c r="N27" s="14" t="s">
        <v>64</v>
      </c>
      <c r="O27" s="16" t="s">
        <v>72</v>
      </c>
      <c r="P27" s="16" t="s">
        <v>72</v>
      </c>
      <c r="Q27" s="16" t="s">
        <v>85</v>
      </c>
      <c r="R27" s="14" t="s">
        <v>86</v>
      </c>
      <c r="S27" s="14" t="s">
        <v>87</v>
      </c>
      <c r="T27" s="14" t="s">
        <v>70</v>
      </c>
      <c r="U27" s="14" t="s">
        <v>99</v>
      </c>
      <c r="V27" s="15">
        <v>45658</v>
      </c>
      <c r="W27" s="15"/>
      <c r="X27" s="16" t="s">
        <v>72</v>
      </c>
      <c r="Y27" s="14" t="s">
        <v>72</v>
      </c>
      <c r="Z27" s="16" t="s">
        <v>72</v>
      </c>
    </row>
    <row r="28" spans="1:26" ht="60" x14ac:dyDescent="0.25">
      <c r="A28" s="14" t="s">
        <v>91</v>
      </c>
      <c r="B28" s="14" t="s">
        <v>92</v>
      </c>
      <c r="C28" s="15">
        <v>45799.684027777781</v>
      </c>
      <c r="D28" s="14" t="s">
        <v>54</v>
      </c>
      <c r="E28" s="16" t="s">
        <v>55</v>
      </c>
      <c r="F28" s="14" t="s">
        <v>56</v>
      </c>
      <c r="G28" s="16" t="s">
        <v>57</v>
      </c>
      <c r="H28" s="14" t="s">
        <v>135</v>
      </c>
      <c r="I28" s="16" t="s">
        <v>136</v>
      </c>
      <c r="J28" s="16" t="s">
        <v>137</v>
      </c>
      <c r="K28" s="16" t="s">
        <v>138</v>
      </c>
      <c r="L28" s="14" t="s">
        <v>139</v>
      </c>
      <c r="M28" s="16" t="s">
        <v>140</v>
      </c>
      <c r="N28" s="14" t="s">
        <v>64</v>
      </c>
      <c r="O28" s="16" t="s">
        <v>72</v>
      </c>
      <c r="P28" s="16" t="s">
        <v>72</v>
      </c>
      <c r="Q28" s="16" t="s">
        <v>88</v>
      </c>
      <c r="R28" s="14" t="s">
        <v>89</v>
      </c>
      <c r="S28" s="14" t="s">
        <v>90</v>
      </c>
      <c r="T28" s="14" t="s">
        <v>70</v>
      </c>
      <c r="U28" s="14" t="s">
        <v>71</v>
      </c>
      <c r="V28" s="15">
        <v>45658</v>
      </c>
      <c r="W28" s="15"/>
      <c r="X28" s="16" t="s">
        <v>72</v>
      </c>
      <c r="Y28" s="14" t="s">
        <v>72</v>
      </c>
      <c r="Z28" s="16" t="s">
        <v>72</v>
      </c>
    </row>
    <row r="29" spans="1:26" ht="75" x14ac:dyDescent="0.25">
      <c r="A29" s="14" t="s">
        <v>91</v>
      </c>
      <c r="B29" s="14" t="s">
        <v>92</v>
      </c>
      <c r="C29" s="15">
        <v>45799.68472222222</v>
      </c>
      <c r="D29" s="14" t="s">
        <v>54</v>
      </c>
      <c r="E29" s="16" t="s">
        <v>55</v>
      </c>
      <c r="F29" s="14" t="s">
        <v>56</v>
      </c>
      <c r="G29" s="16" t="s">
        <v>57</v>
      </c>
      <c r="H29" s="14" t="s">
        <v>141</v>
      </c>
      <c r="I29" s="16" t="s">
        <v>142</v>
      </c>
      <c r="J29" s="16" t="s">
        <v>143</v>
      </c>
      <c r="K29" s="16" t="s">
        <v>144</v>
      </c>
      <c r="L29" s="14" t="s">
        <v>145</v>
      </c>
      <c r="M29" s="16" t="s">
        <v>146</v>
      </c>
      <c r="N29" s="14" t="s">
        <v>64</v>
      </c>
      <c r="O29" s="16" t="s">
        <v>72</v>
      </c>
      <c r="P29" s="16" t="s">
        <v>72</v>
      </c>
      <c r="Q29" s="16" t="s">
        <v>67</v>
      </c>
      <c r="R29" s="14" t="s">
        <v>68</v>
      </c>
      <c r="S29" s="14" t="s">
        <v>69</v>
      </c>
      <c r="T29" s="14" t="s">
        <v>70</v>
      </c>
      <c r="U29" s="14" t="s">
        <v>99</v>
      </c>
      <c r="V29" s="15">
        <v>45658</v>
      </c>
      <c r="W29" s="15"/>
      <c r="X29" s="16" t="s">
        <v>72</v>
      </c>
      <c r="Y29" s="14" t="s">
        <v>72</v>
      </c>
      <c r="Z29" s="16" t="s">
        <v>72</v>
      </c>
    </row>
    <row r="30" spans="1:26" ht="75" x14ac:dyDescent="0.25">
      <c r="A30" s="14" t="s">
        <v>91</v>
      </c>
      <c r="B30" s="14" t="s">
        <v>92</v>
      </c>
      <c r="C30" s="15">
        <v>45799.685416666667</v>
      </c>
      <c r="D30" s="14" t="s">
        <v>54</v>
      </c>
      <c r="E30" s="16" t="s">
        <v>55</v>
      </c>
      <c r="F30" s="14" t="s">
        <v>56</v>
      </c>
      <c r="G30" s="16" t="s">
        <v>57</v>
      </c>
      <c r="H30" s="14" t="s">
        <v>141</v>
      </c>
      <c r="I30" s="16" t="s">
        <v>142</v>
      </c>
      <c r="J30" s="16" t="s">
        <v>143</v>
      </c>
      <c r="K30" s="16" t="s">
        <v>144</v>
      </c>
      <c r="L30" s="14" t="s">
        <v>145</v>
      </c>
      <c r="M30" s="16" t="s">
        <v>146</v>
      </c>
      <c r="N30" s="14" t="s">
        <v>64</v>
      </c>
      <c r="O30" s="16" t="s">
        <v>72</v>
      </c>
      <c r="P30" s="16" t="s">
        <v>72</v>
      </c>
      <c r="Q30" s="16" t="s">
        <v>119</v>
      </c>
      <c r="R30" s="14" t="s">
        <v>120</v>
      </c>
      <c r="S30" s="14" t="s">
        <v>53</v>
      </c>
      <c r="T30" s="14" t="s">
        <v>70</v>
      </c>
      <c r="U30" s="14" t="s">
        <v>71</v>
      </c>
      <c r="V30" s="15">
        <v>45658</v>
      </c>
      <c r="W30" s="15"/>
      <c r="X30" s="16" t="s">
        <v>72</v>
      </c>
      <c r="Y30" s="14" t="s">
        <v>72</v>
      </c>
      <c r="Z30" s="16" t="s">
        <v>72</v>
      </c>
    </row>
    <row r="31" spans="1:26" ht="75" x14ac:dyDescent="0.25">
      <c r="A31" s="14" t="s">
        <v>147</v>
      </c>
      <c r="B31" s="14" t="s">
        <v>53</v>
      </c>
      <c r="C31" s="15">
        <v>46126.572916666664</v>
      </c>
      <c r="D31" s="14" t="s">
        <v>54</v>
      </c>
      <c r="E31" s="16" t="s">
        <v>55</v>
      </c>
      <c r="F31" s="14" t="s">
        <v>56</v>
      </c>
      <c r="G31" s="16" t="s">
        <v>57</v>
      </c>
      <c r="H31" s="14" t="s">
        <v>141</v>
      </c>
      <c r="I31" s="16" t="s">
        <v>142</v>
      </c>
      <c r="J31" s="16" t="s">
        <v>143</v>
      </c>
      <c r="K31" s="16" t="s">
        <v>144</v>
      </c>
      <c r="L31" s="14" t="s">
        <v>145</v>
      </c>
      <c r="M31" s="16" t="s">
        <v>146</v>
      </c>
      <c r="N31" s="14" t="s">
        <v>64</v>
      </c>
      <c r="O31" s="16" t="s">
        <v>72</v>
      </c>
      <c r="P31" s="16" t="s">
        <v>72</v>
      </c>
      <c r="Q31" s="16" t="s">
        <v>82</v>
      </c>
      <c r="R31" s="14" t="s">
        <v>83</v>
      </c>
      <c r="S31" s="14" t="s">
        <v>84</v>
      </c>
      <c r="T31" s="14" t="s">
        <v>70</v>
      </c>
      <c r="U31" s="14" t="s">
        <v>99</v>
      </c>
      <c r="V31" s="15">
        <v>45658</v>
      </c>
      <c r="W31" s="15"/>
      <c r="X31" s="16" t="s">
        <v>72</v>
      </c>
      <c r="Y31" s="14" t="s">
        <v>148</v>
      </c>
      <c r="Z31" s="16" t="s">
        <v>72</v>
      </c>
    </row>
    <row r="32" spans="1:26" ht="75" x14ac:dyDescent="0.25">
      <c r="A32" s="14" t="s">
        <v>91</v>
      </c>
      <c r="B32" s="14" t="s">
        <v>92</v>
      </c>
      <c r="C32" s="15">
        <v>45799.68472222222</v>
      </c>
      <c r="D32" s="14" t="s">
        <v>54</v>
      </c>
      <c r="E32" s="16" t="s">
        <v>55</v>
      </c>
      <c r="F32" s="14" t="s">
        <v>56</v>
      </c>
      <c r="G32" s="16" t="s">
        <v>57</v>
      </c>
      <c r="H32" s="14" t="s">
        <v>141</v>
      </c>
      <c r="I32" s="16" t="s">
        <v>142</v>
      </c>
      <c r="J32" s="16" t="s">
        <v>143</v>
      </c>
      <c r="K32" s="16" t="s">
        <v>144</v>
      </c>
      <c r="L32" s="14" t="s">
        <v>145</v>
      </c>
      <c r="M32" s="16" t="s">
        <v>146</v>
      </c>
      <c r="N32" s="14" t="s">
        <v>64</v>
      </c>
      <c r="O32" s="16" t="s">
        <v>72</v>
      </c>
      <c r="P32" s="16" t="s">
        <v>72</v>
      </c>
      <c r="Q32" s="16" t="s">
        <v>85</v>
      </c>
      <c r="R32" s="14" t="s">
        <v>86</v>
      </c>
      <c r="S32" s="14" t="s">
        <v>87</v>
      </c>
      <c r="T32" s="14" t="s">
        <v>70</v>
      </c>
      <c r="U32" s="14" t="s">
        <v>99</v>
      </c>
      <c r="V32" s="15">
        <v>45658</v>
      </c>
      <c r="W32" s="15"/>
      <c r="X32" s="16" t="s">
        <v>72</v>
      </c>
      <c r="Y32" s="14" t="s">
        <v>72</v>
      </c>
      <c r="Z32" s="16" t="s">
        <v>72</v>
      </c>
    </row>
    <row r="33" spans="1:26" ht="75" x14ac:dyDescent="0.25">
      <c r="A33" s="14" t="s">
        <v>91</v>
      </c>
      <c r="B33" s="14" t="s">
        <v>92</v>
      </c>
      <c r="C33" s="15">
        <v>45799.685416666667</v>
      </c>
      <c r="D33" s="14" t="s">
        <v>54</v>
      </c>
      <c r="E33" s="16" t="s">
        <v>55</v>
      </c>
      <c r="F33" s="14" t="s">
        <v>56</v>
      </c>
      <c r="G33" s="16" t="s">
        <v>57</v>
      </c>
      <c r="H33" s="14" t="s">
        <v>141</v>
      </c>
      <c r="I33" s="16" t="s">
        <v>142</v>
      </c>
      <c r="J33" s="16" t="s">
        <v>143</v>
      </c>
      <c r="K33" s="16" t="s">
        <v>144</v>
      </c>
      <c r="L33" s="14" t="s">
        <v>145</v>
      </c>
      <c r="M33" s="16" t="s">
        <v>146</v>
      </c>
      <c r="N33" s="14" t="s">
        <v>64</v>
      </c>
      <c r="O33" s="16" t="s">
        <v>72</v>
      </c>
      <c r="P33" s="16" t="s">
        <v>72</v>
      </c>
      <c r="Q33" s="16" t="s">
        <v>88</v>
      </c>
      <c r="R33" s="14" t="s">
        <v>89</v>
      </c>
      <c r="S33" s="14" t="s">
        <v>90</v>
      </c>
      <c r="T33" s="14" t="s">
        <v>70</v>
      </c>
      <c r="U33" s="14" t="s">
        <v>71</v>
      </c>
      <c r="V33" s="15">
        <v>45658</v>
      </c>
      <c r="W33" s="15"/>
      <c r="X33" s="16" t="s">
        <v>72</v>
      </c>
      <c r="Y33" s="14" t="s">
        <v>72</v>
      </c>
      <c r="Z33" s="16" t="s">
        <v>72</v>
      </c>
    </row>
    <row r="34" spans="1:26" ht="60" x14ac:dyDescent="0.25">
      <c r="A34" s="14" t="s">
        <v>52</v>
      </c>
      <c r="B34" s="14" t="s">
        <v>92</v>
      </c>
      <c r="C34" s="15">
        <v>45910.430555555555</v>
      </c>
      <c r="D34" s="14" t="s">
        <v>54</v>
      </c>
      <c r="E34" s="16" t="s">
        <v>55</v>
      </c>
      <c r="F34" s="14" t="s">
        <v>56</v>
      </c>
      <c r="G34" s="16" t="s">
        <v>57</v>
      </c>
      <c r="H34" s="14" t="s">
        <v>149</v>
      </c>
      <c r="I34" s="16" t="s">
        <v>150</v>
      </c>
      <c r="J34" s="16" t="s">
        <v>151</v>
      </c>
      <c r="K34" s="16" t="s">
        <v>152</v>
      </c>
      <c r="L34" s="14" t="s">
        <v>153</v>
      </c>
      <c r="M34" s="16" t="s">
        <v>154</v>
      </c>
      <c r="N34" s="14" t="s">
        <v>155</v>
      </c>
      <c r="O34" s="16" t="s">
        <v>72</v>
      </c>
      <c r="P34" s="16" t="s">
        <v>72</v>
      </c>
      <c r="Q34" s="16" t="s">
        <v>67</v>
      </c>
      <c r="R34" s="14" t="s">
        <v>68</v>
      </c>
      <c r="S34" s="14" t="s">
        <v>69</v>
      </c>
      <c r="T34" s="14" t="s">
        <v>70</v>
      </c>
      <c r="U34" s="14" t="s">
        <v>71</v>
      </c>
      <c r="V34" s="15">
        <v>45141</v>
      </c>
      <c r="W34" s="15"/>
      <c r="X34" s="16" t="s">
        <v>72</v>
      </c>
      <c r="Y34" s="14" t="s">
        <v>72</v>
      </c>
      <c r="Z34" s="16" t="s">
        <v>72</v>
      </c>
    </row>
    <row r="35" spans="1:26" ht="60" x14ac:dyDescent="0.25">
      <c r="A35" s="14" t="s">
        <v>52</v>
      </c>
      <c r="B35" s="14" t="s">
        <v>92</v>
      </c>
      <c r="C35" s="15">
        <v>45910.432638888888</v>
      </c>
      <c r="D35" s="14" t="s">
        <v>54</v>
      </c>
      <c r="E35" s="16" t="s">
        <v>55</v>
      </c>
      <c r="F35" s="14" t="s">
        <v>56</v>
      </c>
      <c r="G35" s="16" t="s">
        <v>57</v>
      </c>
      <c r="H35" s="14" t="s">
        <v>149</v>
      </c>
      <c r="I35" s="16" t="s">
        <v>150</v>
      </c>
      <c r="J35" s="16" t="s">
        <v>151</v>
      </c>
      <c r="K35" s="16" t="s">
        <v>152</v>
      </c>
      <c r="L35" s="14" t="s">
        <v>156</v>
      </c>
      <c r="M35" s="16" t="s">
        <v>157</v>
      </c>
      <c r="N35" s="14" t="s">
        <v>79</v>
      </c>
      <c r="O35" s="16" t="s">
        <v>72</v>
      </c>
      <c r="P35" s="16" t="s">
        <v>72</v>
      </c>
      <c r="Q35" s="16" t="s">
        <v>67</v>
      </c>
      <c r="R35" s="14" t="s">
        <v>68</v>
      </c>
      <c r="S35" s="14" t="s">
        <v>69</v>
      </c>
      <c r="T35" s="14" t="s">
        <v>70</v>
      </c>
      <c r="U35" s="14" t="s">
        <v>71</v>
      </c>
      <c r="V35" s="15">
        <v>45141</v>
      </c>
      <c r="W35" s="15"/>
      <c r="X35" s="16" t="s">
        <v>72</v>
      </c>
      <c r="Y35" s="14" t="s">
        <v>72</v>
      </c>
      <c r="Z35" s="16" t="s">
        <v>72</v>
      </c>
    </row>
    <row r="36" spans="1:26" ht="60" x14ac:dyDescent="0.25">
      <c r="A36" s="14" t="s">
        <v>52</v>
      </c>
      <c r="B36" s="14" t="s">
        <v>92</v>
      </c>
      <c r="C36" s="15">
        <v>45910.432638888888</v>
      </c>
      <c r="D36" s="14" t="s">
        <v>54</v>
      </c>
      <c r="E36" s="16" t="s">
        <v>55</v>
      </c>
      <c r="F36" s="14" t="s">
        <v>56</v>
      </c>
      <c r="G36" s="16" t="s">
        <v>57</v>
      </c>
      <c r="H36" s="14" t="s">
        <v>149</v>
      </c>
      <c r="I36" s="16" t="s">
        <v>150</v>
      </c>
      <c r="J36" s="16" t="s">
        <v>151</v>
      </c>
      <c r="K36" s="16" t="s">
        <v>152</v>
      </c>
      <c r="L36" s="14" t="s">
        <v>153</v>
      </c>
      <c r="M36" s="16" t="s">
        <v>154</v>
      </c>
      <c r="N36" s="14" t="s">
        <v>155</v>
      </c>
      <c r="O36" s="16" t="s">
        <v>72</v>
      </c>
      <c r="P36" s="16" t="s">
        <v>72</v>
      </c>
      <c r="Q36" s="16" t="s">
        <v>82</v>
      </c>
      <c r="R36" s="14" t="s">
        <v>83</v>
      </c>
      <c r="S36" s="14" t="s">
        <v>84</v>
      </c>
      <c r="T36" s="14" t="s">
        <v>70</v>
      </c>
      <c r="U36" s="14" t="s">
        <v>71</v>
      </c>
      <c r="V36" s="15">
        <v>45141</v>
      </c>
      <c r="W36" s="15"/>
      <c r="X36" s="16" t="s">
        <v>72</v>
      </c>
      <c r="Y36" s="14" t="s">
        <v>72</v>
      </c>
      <c r="Z36" s="16" t="s">
        <v>72</v>
      </c>
    </row>
    <row r="37" spans="1:26" ht="60" x14ac:dyDescent="0.25">
      <c r="A37" s="14" t="s">
        <v>52</v>
      </c>
      <c r="B37" s="14" t="s">
        <v>92</v>
      </c>
      <c r="C37" s="15">
        <v>45910.433333333334</v>
      </c>
      <c r="D37" s="14" t="s">
        <v>54</v>
      </c>
      <c r="E37" s="16" t="s">
        <v>55</v>
      </c>
      <c r="F37" s="14" t="s">
        <v>56</v>
      </c>
      <c r="G37" s="16" t="s">
        <v>57</v>
      </c>
      <c r="H37" s="14" t="s">
        <v>149</v>
      </c>
      <c r="I37" s="16" t="s">
        <v>150</v>
      </c>
      <c r="J37" s="16" t="s">
        <v>151</v>
      </c>
      <c r="K37" s="16" t="s">
        <v>152</v>
      </c>
      <c r="L37" s="14" t="s">
        <v>156</v>
      </c>
      <c r="M37" s="16" t="s">
        <v>157</v>
      </c>
      <c r="N37" s="14" t="s">
        <v>79</v>
      </c>
      <c r="O37" s="16" t="s">
        <v>72</v>
      </c>
      <c r="P37" s="16" t="s">
        <v>72</v>
      </c>
      <c r="Q37" s="16" t="s">
        <v>82</v>
      </c>
      <c r="R37" s="14" t="s">
        <v>83</v>
      </c>
      <c r="S37" s="14" t="s">
        <v>84</v>
      </c>
      <c r="T37" s="14" t="s">
        <v>70</v>
      </c>
      <c r="U37" s="14" t="s">
        <v>71</v>
      </c>
      <c r="V37" s="15">
        <v>45141</v>
      </c>
      <c r="W37" s="15"/>
      <c r="X37" s="16" t="s">
        <v>72</v>
      </c>
      <c r="Y37" s="14" t="s">
        <v>72</v>
      </c>
      <c r="Z37" s="16" t="s">
        <v>72</v>
      </c>
    </row>
    <row r="38" spans="1:26" ht="60" x14ac:dyDescent="0.25">
      <c r="A38" s="14" t="s">
        <v>52</v>
      </c>
      <c r="B38" s="14" t="s">
        <v>92</v>
      </c>
      <c r="C38" s="15">
        <v>45910.430555555555</v>
      </c>
      <c r="D38" s="14" t="s">
        <v>54</v>
      </c>
      <c r="E38" s="16" t="s">
        <v>55</v>
      </c>
      <c r="F38" s="14" t="s">
        <v>56</v>
      </c>
      <c r="G38" s="16" t="s">
        <v>57</v>
      </c>
      <c r="H38" s="14" t="s">
        <v>149</v>
      </c>
      <c r="I38" s="16" t="s">
        <v>150</v>
      </c>
      <c r="J38" s="16" t="s">
        <v>151</v>
      </c>
      <c r="K38" s="16" t="s">
        <v>152</v>
      </c>
      <c r="L38" s="14" t="s">
        <v>153</v>
      </c>
      <c r="M38" s="16" t="s">
        <v>154</v>
      </c>
      <c r="N38" s="14" t="s">
        <v>155</v>
      </c>
      <c r="O38" s="16" t="s">
        <v>72</v>
      </c>
      <c r="P38" s="16" t="s">
        <v>72</v>
      </c>
      <c r="Q38" s="16" t="s">
        <v>85</v>
      </c>
      <c r="R38" s="14" t="s">
        <v>86</v>
      </c>
      <c r="S38" s="14" t="s">
        <v>87</v>
      </c>
      <c r="T38" s="14" t="s">
        <v>70</v>
      </c>
      <c r="U38" s="14" t="s">
        <v>71</v>
      </c>
      <c r="V38" s="15">
        <v>45141</v>
      </c>
      <c r="W38" s="15"/>
      <c r="X38" s="16" t="s">
        <v>72</v>
      </c>
      <c r="Y38" s="14" t="s">
        <v>72</v>
      </c>
      <c r="Z38" s="16" t="s">
        <v>72</v>
      </c>
    </row>
    <row r="39" spans="1:26" ht="60" x14ac:dyDescent="0.25">
      <c r="A39" s="14" t="s">
        <v>52</v>
      </c>
      <c r="B39" s="14" t="s">
        <v>92</v>
      </c>
      <c r="C39" s="15">
        <v>45910.433333333334</v>
      </c>
      <c r="D39" s="14" t="s">
        <v>54</v>
      </c>
      <c r="E39" s="16" t="s">
        <v>55</v>
      </c>
      <c r="F39" s="14" t="s">
        <v>56</v>
      </c>
      <c r="G39" s="16" t="s">
        <v>57</v>
      </c>
      <c r="H39" s="14" t="s">
        <v>149</v>
      </c>
      <c r="I39" s="16" t="s">
        <v>150</v>
      </c>
      <c r="J39" s="16" t="s">
        <v>151</v>
      </c>
      <c r="K39" s="16" t="s">
        <v>152</v>
      </c>
      <c r="L39" s="14" t="s">
        <v>156</v>
      </c>
      <c r="M39" s="16" t="s">
        <v>157</v>
      </c>
      <c r="N39" s="14" t="s">
        <v>79</v>
      </c>
      <c r="O39" s="16" t="s">
        <v>72</v>
      </c>
      <c r="P39" s="16" t="s">
        <v>72</v>
      </c>
      <c r="Q39" s="16" t="s">
        <v>85</v>
      </c>
      <c r="R39" s="14" t="s">
        <v>86</v>
      </c>
      <c r="S39" s="14" t="s">
        <v>87</v>
      </c>
      <c r="T39" s="14" t="s">
        <v>70</v>
      </c>
      <c r="U39" s="14" t="s">
        <v>71</v>
      </c>
      <c r="V39" s="15">
        <v>45141</v>
      </c>
      <c r="W39" s="15"/>
      <c r="X39" s="16" t="s">
        <v>72</v>
      </c>
      <c r="Y39" s="14" t="s">
        <v>72</v>
      </c>
      <c r="Z39" s="16" t="s">
        <v>72</v>
      </c>
    </row>
    <row r="40" spans="1:26" ht="60" x14ac:dyDescent="0.25">
      <c r="A40" s="14" t="s">
        <v>52</v>
      </c>
      <c r="B40" s="14" t="s">
        <v>92</v>
      </c>
      <c r="C40" s="15">
        <v>45910.431944444441</v>
      </c>
      <c r="D40" s="14" t="s">
        <v>54</v>
      </c>
      <c r="E40" s="16" t="s">
        <v>55</v>
      </c>
      <c r="F40" s="14" t="s">
        <v>56</v>
      </c>
      <c r="G40" s="16" t="s">
        <v>57</v>
      </c>
      <c r="H40" s="14" t="s">
        <v>149</v>
      </c>
      <c r="I40" s="16" t="s">
        <v>150</v>
      </c>
      <c r="J40" s="16" t="s">
        <v>151</v>
      </c>
      <c r="K40" s="16" t="s">
        <v>152</v>
      </c>
      <c r="L40" s="14" t="s">
        <v>153</v>
      </c>
      <c r="M40" s="16" t="s">
        <v>154</v>
      </c>
      <c r="N40" s="14" t="s">
        <v>155</v>
      </c>
      <c r="O40" s="16" t="s">
        <v>72</v>
      </c>
      <c r="P40" s="16" t="s">
        <v>72</v>
      </c>
      <c r="Q40" s="16" t="s">
        <v>88</v>
      </c>
      <c r="R40" s="14" t="s">
        <v>89</v>
      </c>
      <c r="S40" s="14" t="s">
        <v>90</v>
      </c>
      <c r="T40" s="14" t="s">
        <v>70</v>
      </c>
      <c r="U40" s="14" t="s">
        <v>71</v>
      </c>
      <c r="V40" s="15">
        <v>45141</v>
      </c>
      <c r="W40" s="15"/>
      <c r="X40" s="16" t="s">
        <v>72</v>
      </c>
      <c r="Y40" s="14" t="s">
        <v>72</v>
      </c>
      <c r="Z40" s="16" t="s">
        <v>72</v>
      </c>
    </row>
    <row r="41" spans="1:26" ht="60" x14ac:dyDescent="0.25">
      <c r="A41" s="14" t="s">
        <v>52</v>
      </c>
      <c r="B41" s="14" t="s">
        <v>92</v>
      </c>
      <c r="C41" s="15">
        <v>45910.434027777781</v>
      </c>
      <c r="D41" s="14" t="s">
        <v>54</v>
      </c>
      <c r="E41" s="16" t="s">
        <v>55</v>
      </c>
      <c r="F41" s="14" t="s">
        <v>56</v>
      </c>
      <c r="G41" s="16" t="s">
        <v>57</v>
      </c>
      <c r="H41" s="14" t="s">
        <v>149</v>
      </c>
      <c r="I41" s="16" t="s">
        <v>150</v>
      </c>
      <c r="J41" s="16" t="s">
        <v>151</v>
      </c>
      <c r="K41" s="16" t="s">
        <v>152</v>
      </c>
      <c r="L41" s="14" t="s">
        <v>156</v>
      </c>
      <c r="M41" s="16" t="s">
        <v>157</v>
      </c>
      <c r="N41" s="14" t="s">
        <v>79</v>
      </c>
      <c r="O41" s="16" t="s">
        <v>72</v>
      </c>
      <c r="P41" s="16" t="s">
        <v>72</v>
      </c>
      <c r="Q41" s="16" t="s">
        <v>88</v>
      </c>
      <c r="R41" s="14" t="s">
        <v>89</v>
      </c>
      <c r="S41" s="14" t="s">
        <v>90</v>
      </c>
      <c r="T41" s="14" t="s">
        <v>70</v>
      </c>
      <c r="U41" s="14" t="s">
        <v>71</v>
      </c>
      <c r="V41" s="15">
        <v>45141</v>
      </c>
      <c r="W41" s="15"/>
      <c r="X41" s="16" t="s">
        <v>72</v>
      </c>
      <c r="Y41" s="14" t="s">
        <v>72</v>
      </c>
      <c r="Z41" s="16" t="s">
        <v>72</v>
      </c>
    </row>
    <row r="42" spans="1:26" ht="60" x14ac:dyDescent="0.25">
      <c r="A42" s="14" t="s">
        <v>52</v>
      </c>
      <c r="B42" s="14" t="s">
        <v>92</v>
      </c>
      <c r="C42" s="15">
        <v>45910.43472222222</v>
      </c>
      <c r="D42" s="14" t="s">
        <v>54</v>
      </c>
      <c r="E42" s="16" t="s">
        <v>55</v>
      </c>
      <c r="F42" s="14" t="s">
        <v>56</v>
      </c>
      <c r="G42" s="16" t="s">
        <v>57</v>
      </c>
      <c r="H42" s="14" t="s">
        <v>158</v>
      </c>
      <c r="I42" s="16" t="s">
        <v>159</v>
      </c>
      <c r="J42" s="16" t="s">
        <v>160</v>
      </c>
      <c r="K42" s="16" t="s">
        <v>161</v>
      </c>
      <c r="L42" s="14" t="s">
        <v>162</v>
      </c>
      <c r="M42" s="16" t="s">
        <v>163</v>
      </c>
      <c r="N42" s="14" t="s">
        <v>155</v>
      </c>
      <c r="O42" s="16" t="s">
        <v>72</v>
      </c>
      <c r="P42" s="16" t="s">
        <v>72</v>
      </c>
      <c r="Q42" s="16" t="s">
        <v>67</v>
      </c>
      <c r="R42" s="14" t="s">
        <v>68</v>
      </c>
      <c r="S42" s="14" t="s">
        <v>69</v>
      </c>
      <c r="T42" s="14" t="s">
        <v>70</v>
      </c>
      <c r="U42" s="14" t="s">
        <v>71</v>
      </c>
      <c r="V42" s="15">
        <v>45141</v>
      </c>
      <c r="W42" s="15"/>
      <c r="X42" s="16" t="s">
        <v>72</v>
      </c>
      <c r="Y42" s="14" t="s">
        <v>72</v>
      </c>
      <c r="Z42" s="16" t="s">
        <v>72</v>
      </c>
    </row>
    <row r="43" spans="1:26" ht="60" x14ac:dyDescent="0.25">
      <c r="A43" s="14" t="s">
        <v>52</v>
      </c>
      <c r="B43" s="14" t="s">
        <v>92</v>
      </c>
      <c r="C43" s="15">
        <v>45910.436111111114</v>
      </c>
      <c r="D43" s="14" t="s">
        <v>54</v>
      </c>
      <c r="E43" s="16" t="s">
        <v>55</v>
      </c>
      <c r="F43" s="14" t="s">
        <v>56</v>
      </c>
      <c r="G43" s="16" t="s">
        <v>57</v>
      </c>
      <c r="H43" s="14" t="s">
        <v>158</v>
      </c>
      <c r="I43" s="16" t="s">
        <v>159</v>
      </c>
      <c r="J43" s="16" t="s">
        <v>160</v>
      </c>
      <c r="K43" s="16" t="s">
        <v>161</v>
      </c>
      <c r="L43" s="14" t="s">
        <v>164</v>
      </c>
      <c r="M43" s="16" t="s">
        <v>165</v>
      </c>
      <c r="N43" s="14" t="s">
        <v>79</v>
      </c>
      <c r="O43" s="16" t="s">
        <v>72</v>
      </c>
      <c r="P43" s="16" t="s">
        <v>72</v>
      </c>
      <c r="Q43" s="16" t="s">
        <v>67</v>
      </c>
      <c r="R43" s="14" t="s">
        <v>68</v>
      </c>
      <c r="S43" s="14" t="s">
        <v>69</v>
      </c>
      <c r="T43" s="14" t="s">
        <v>70</v>
      </c>
      <c r="U43" s="14" t="s">
        <v>71</v>
      </c>
      <c r="V43" s="15">
        <v>45141</v>
      </c>
      <c r="W43" s="15"/>
      <c r="X43" s="16" t="s">
        <v>72</v>
      </c>
      <c r="Y43" s="14" t="s">
        <v>72</v>
      </c>
      <c r="Z43" s="16" t="s">
        <v>72</v>
      </c>
    </row>
    <row r="44" spans="1:26" ht="60" x14ac:dyDescent="0.25">
      <c r="A44" s="14" t="s">
        <v>52</v>
      </c>
      <c r="B44" s="14" t="s">
        <v>92</v>
      </c>
      <c r="C44" s="15">
        <v>45910.43472222222</v>
      </c>
      <c r="D44" s="14" t="s">
        <v>54</v>
      </c>
      <c r="E44" s="16" t="s">
        <v>55</v>
      </c>
      <c r="F44" s="14" t="s">
        <v>56</v>
      </c>
      <c r="G44" s="16" t="s">
        <v>57</v>
      </c>
      <c r="H44" s="14" t="s">
        <v>158</v>
      </c>
      <c r="I44" s="16" t="s">
        <v>159</v>
      </c>
      <c r="J44" s="16" t="s">
        <v>160</v>
      </c>
      <c r="K44" s="16" t="s">
        <v>161</v>
      </c>
      <c r="L44" s="14" t="s">
        <v>162</v>
      </c>
      <c r="M44" s="16" t="s">
        <v>163</v>
      </c>
      <c r="N44" s="14" t="s">
        <v>155</v>
      </c>
      <c r="O44" s="16" t="s">
        <v>72</v>
      </c>
      <c r="P44" s="16" t="s">
        <v>72</v>
      </c>
      <c r="Q44" s="16" t="s">
        <v>82</v>
      </c>
      <c r="R44" s="14" t="s">
        <v>83</v>
      </c>
      <c r="S44" s="14" t="s">
        <v>84</v>
      </c>
      <c r="T44" s="14" t="s">
        <v>70</v>
      </c>
      <c r="U44" s="14" t="s">
        <v>71</v>
      </c>
      <c r="V44" s="15">
        <v>45141</v>
      </c>
      <c r="W44" s="15"/>
      <c r="X44" s="16" t="s">
        <v>72</v>
      </c>
      <c r="Y44" s="14" t="s">
        <v>72</v>
      </c>
      <c r="Z44" s="16" t="s">
        <v>72</v>
      </c>
    </row>
    <row r="45" spans="1:26" ht="60" x14ac:dyDescent="0.25">
      <c r="A45" s="14" t="s">
        <v>52</v>
      </c>
      <c r="B45" s="14" t="s">
        <v>92</v>
      </c>
      <c r="C45" s="15">
        <v>45910.436805555553</v>
      </c>
      <c r="D45" s="14" t="s">
        <v>54</v>
      </c>
      <c r="E45" s="16" t="s">
        <v>55</v>
      </c>
      <c r="F45" s="14" t="s">
        <v>56</v>
      </c>
      <c r="G45" s="16" t="s">
        <v>57</v>
      </c>
      <c r="H45" s="14" t="s">
        <v>158</v>
      </c>
      <c r="I45" s="16" t="s">
        <v>159</v>
      </c>
      <c r="J45" s="16" t="s">
        <v>160</v>
      </c>
      <c r="K45" s="16" t="s">
        <v>161</v>
      </c>
      <c r="L45" s="14" t="s">
        <v>164</v>
      </c>
      <c r="M45" s="16" t="s">
        <v>165</v>
      </c>
      <c r="N45" s="14" t="s">
        <v>79</v>
      </c>
      <c r="O45" s="16" t="s">
        <v>72</v>
      </c>
      <c r="P45" s="16" t="s">
        <v>72</v>
      </c>
      <c r="Q45" s="16" t="s">
        <v>82</v>
      </c>
      <c r="R45" s="14" t="s">
        <v>83</v>
      </c>
      <c r="S45" s="14" t="s">
        <v>84</v>
      </c>
      <c r="T45" s="14" t="s">
        <v>70</v>
      </c>
      <c r="U45" s="14" t="s">
        <v>71</v>
      </c>
      <c r="V45" s="15">
        <v>45141</v>
      </c>
      <c r="W45" s="15"/>
      <c r="X45" s="16" t="s">
        <v>72</v>
      </c>
      <c r="Y45" s="14" t="s">
        <v>72</v>
      </c>
      <c r="Z45" s="16" t="s">
        <v>72</v>
      </c>
    </row>
    <row r="46" spans="1:26" ht="60" x14ac:dyDescent="0.25">
      <c r="A46" s="14" t="s">
        <v>52</v>
      </c>
      <c r="B46" s="14" t="s">
        <v>92</v>
      </c>
      <c r="C46" s="15">
        <v>45910.43472222222</v>
      </c>
      <c r="D46" s="14" t="s">
        <v>54</v>
      </c>
      <c r="E46" s="16" t="s">
        <v>55</v>
      </c>
      <c r="F46" s="14" t="s">
        <v>56</v>
      </c>
      <c r="G46" s="16" t="s">
        <v>57</v>
      </c>
      <c r="H46" s="14" t="s">
        <v>158</v>
      </c>
      <c r="I46" s="16" t="s">
        <v>159</v>
      </c>
      <c r="J46" s="16" t="s">
        <v>160</v>
      </c>
      <c r="K46" s="16" t="s">
        <v>161</v>
      </c>
      <c r="L46" s="14" t="s">
        <v>162</v>
      </c>
      <c r="M46" s="16" t="s">
        <v>163</v>
      </c>
      <c r="N46" s="14" t="s">
        <v>155</v>
      </c>
      <c r="O46" s="16" t="s">
        <v>72</v>
      </c>
      <c r="P46" s="16" t="s">
        <v>72</v>
      </c>
      <c r="Q46" s="16" t="s">
        <v>85</v>
      </c>
      <c r="R46" s="14" t="s">
        <v>86</v>
      </c>
      <c r="S46" s="14" t="s">
        <v>87</v>
      </c>
      <c r="T46" s="14" t="s">
        <v>70</v>
      </c>
      <c r="U46" s="14" t="s">
        <v>71</v>
      </c>
      <c r="V46" s="15">
        <v>45141</v>
      </c>
      <c r="W46" s="15"/>
      <c r="X46" s="16" t="s">
        <v>72</v>
      </c>
      <c r="Y46" s="14" t="s">
        <v>72</v>
      </c>
      <c r="Z46" s="16" t="s">
        <v>72</v>
      </c>
    </row>
    <row r="47" spans="1:26" ht="60" x14ac:dyDescent="0.25">
      <c r="A47" s="14" t="s">
        <v>52</v>
      </c>
      <c r="B47" s="14" t="s">
        <v>92</v>
      </c>
      <c r="C47" s="15">
        <v>45910.436805555553</v>
      </c>
      <c r="D47" s="14" t="s">
        <v>54</v>
      </c>
      <c r="E47" s="16" t="s">
        <v>55</v>
      </c>
      <c r="F47" s="14" t="s">
        <v>56</v>
      </c>
      <c r="G47" s="16" t="s">
        <v>57</v>
      </c>
      <c r="H47" s="14" t="s">
        <v>158</v>
      </c>
      <c r="I47" s="16" t="s">
        <v>159</v>
      </c>
      <c r="J47" s="16" t="s">
        <v>160</v>
      </c>
      <c r="K47" s="16" t="s">
        <v>161</v>
      </c>
      <c r="L47" s="14" t="s">
        <v>164</v>
      </c>
      <c r="M47" s="16" t="s">
        <v>165</v>
      </c>
      <c r="N47" s="14" t="s">
        <v>79</v>
      </c>
      <c r="O47" s="16" t="s">
        <v>72</v>
      </c>
      <c r="P47" s="16" t="s">
        <v>72</v>
      </c>
      <c r="Q47" s="16" t="s">
        <v>85</v>
      </c>
      <c r="R47" s="14" t="s">
        <v>86</v>
      </c>
      <c r="S47" s="14" t="s">
        <v>87</v>
      </c>
      <c r="T47" s="14" t="s">
        <v>70</v>
      </c>
      <c r="U47" s="14" t="s">
        <v>71</v>
      </c>
      <c r="V47" s="15">
        <v>45141</v>
      </c>
      <c r="W47" s="15"/>
      <c r="X47" s="16" t="s">
        <v>72</v>
      </c>
      <c r="Y47" s="14" t="s">
        <v>72</v>
      </c>
      <c r="Z47" s="16" t="s">
        <v>72</v>
      </c>
    </row>
    <row r="48" spans="1:26" ht="60" x14ac:dyDescent="0.25">
      <c r="A48" s="14" t="s">
        <v>52</v>
      </c>
      <c r="B48" s="14" t="s">
        <v>92</v>
      </c>
      <c r="C48" s="15">
        <v>45910.435416666667</v>
      </c>
      <c r="D48" s="14" t="s">
        <v>54</v>
      </c>
      <c r="E48" s="16" t="s">
        <v>55</v>
      </c>
      <c r="F48" s="14" t="s">
        <v>56</v>
      </c>
      <c r="G48" s="16" t="s">
        <v>57</v>
      </c>
      <c r="H48" s="14" t="s">
        <v>158</v>
      </c>
      <c r="I48" s="16" t="s">
        <v>159</v>
      </c>
      <c r="J48" s="16" t="s">
        <v>160</v>
      </c>
      <c r="K48" s="16" t="s">
        <v>161</v>
      </c>
      <c r="L48" s="14" t="s">
        <v>162</v>
      </c>
      <c r="M48" s="16" t="s">
        <v>163</v>
      </c>
      <c r="N48" s="14" t="s">
        <v>155</v>
      </c>
      <c r="O48" s="16" t="s">
        <v>72</v>
      </c>
      <c r="P48" s="16" t="s">
        <v>72</v>
      </c>
      <c r="Q48" s="16" t="s">
        <v>88</v>
      </c>
      <c r="R48" s="14" t="s">
        <v>89</v>
      </c>
      <c r="S48" s="14" t="s">
        <v>90</v>
      </c>
      <c r="T48" s="14" t="s">
        <v>70</v>
      </c>
      <c r="U48" s="14" t="s">
        <v>71</v>
      </c>
      <c r="V48" s="15">
        <v>45141</v>
      </c>
      <c r="W48" s="15"/>
      <c r="X48" s="16" t="s">
        <v>72</v>
      </c>
      <c r="Y48" s="14" t="s">
        <v>72</v>
      </c>
      <c r="Z48" s="16" t="s">
        <v>72</v>
      </c>
    </row>
    <row r="49" spans="1:26" ht="60" x14ac:dyDescent="0.25">
      <c r="A49" s="14" t="s">
        <v>52</v>
      </c>
      <c r="B49" s="14" t="s">
        <v>92</v>
      </c>
      <c r="C49" s="15">
        <v>45910.4375</v>
      </c>
      <c r="D49" s="14" t="s">
        <v>54</v>
      </c>
      <c r="E49" s="16" t="s">
        <v>55</v>
      </c>
      <c r="F49" s="14" t="s">
        <v>56</v>
      </c>
      <c r="G49" s="16" t="s">
        <v>57</v>
      </c>
      <c r="H49" s="14" t="s">
        <v>158</v>
      </c>
      <c r="I49" s="16" t="s">
        <v>159</v>
      </c>
      <c r="J49" s="16" t="s">
        <v>160</v>
      </c>
      <c r="K49" s="16" t="s">
        <v>161</v>
      </c>
      <c r="L49" s="14" t="s">
        <v>164</v>
      </c>
      <c r="M49" s="16" t="s">
        <v>165</v>
      </c>
      <c r="N49" s="14" t="s">
        <v>79</v>
      </c>
      <c r="O49" s="16" t="s">
        <v>72</v>
      </c>
      <c r="P49" s="16" t="s">
        <v>72</v>
      </c>
      <c r="Q49" s="16" t="s">
        <v>88</v>
      </c>
      <c r="R49" s="14" t="s">
        <v>89</v>
      </c>
      <c r="S49" s="14" t="s">
        <v>90</v>
      </c>
      <c r="T49" s="14" t="s">
        <v>70</v>
      </c>
      <c r="U49" s="14" t="s">
        <v>71</v>
      </c>
      <c r="V49" s="15">
        <v>45141</v>
      </c>
      <c r="W49" s="15"/>
      <c r="X49" s="16" t="s">
        <v>72</v>
      </c>
      <c r="Y49" s="14" t="s">
        <v>72</v>
      </c>
      <c r="Z49" s="16" t="s">
        <v>72</v>
      </c>
    </row>
    <row r="50" spans="1:26" ht="75" x14ac:dyDescent="0.25">
      <c r="A50" s="14" t="s">
        <v>52</v>
      </c>
      <c r="B50" s="14" t="s">
        <v>92</v>
      </c>
      <c r="C50" s="15">
        <v>45910.44027777778</v>
      </c>
      <c r="D50" s="14" t="s">
        <v>54</v>
      </c>
      <c r="E50" s="16" t="s">
        <v>55</v>
      </c>
      <c r="F50" s="14" t="s">
        <v>56</v>
      </c>
      <c r="G50" s="16" t="s">
        <v>57</v>
      </c>
      <c r="H50" s="14" t="s">
        <v>166</v>
      </c>
      <c r="I50" s="16" t="s">
        <v>167</v>
      </c>
      <c r="J50" s="16" t="s">
        <v>168</v>
      </c>
      <c r="K50" s="16" t="s">
        <v>169</v>
      </c>
      <c r="L50" s="14" t="s">
        <v>170</v>
      </c>
      <c r="M50" s="16" t="s">
        <v>171</v>
      </c>
      <c r="N50" s="14" t="s">
        <v>155</v>
      </c>
      <c r="O50" s="16" t="s">
        <v>72</v>
      </c>
      <c r="P50" s="16" t="s">
        <v>72</v>
      </c>
      <c r="Q50" s="16" t="s">
        <v>67</v>
      </c>
      <c r="R50" s="14" t="s">
        <v>68</v>
      </c>
      <c r="S50" s="14" t="s">
        <v>69</v>
      </c>
      <c r="T50" s="14" t="s">
        <v>70</v>
      </c>
      <c r="U50" s="14" t="s">
        <v>71</v>
      </c>
      <c r="V50" s="15">
        <v>45141</v>
      </c>
      <c r="W50" s="15"/>
      <c r="X50" s="16" t="s">
        <v>72</v>
      </c>
      <c r="Y50" s="14" t="s">
        <v>72</v>
      </c>
      <c r="Z50" s="16" t="s">
        <v>72</v>
      </c>
    </row>
    <row r="51" spans="1:26" ht="75" x14ac:dyDescent="0.25">
      <c r="A51" s="14" t="s">
        <v>52</v>
      </c>
      <c r="B51" s="14" t="s">
        <v>92</v>
      </c>
      <c r="C51" s="15">
        <v>45910.454861111109</v>
      </c>
      <c r="D51" s="14" t="s">
        <v>54</v>
      </c>
      <c r="E51" s="16" t="s">
        <v>55</v>
      </c>
      <c r="F51" s="14" t="s">
        <v>56</v>
      </c>
      <c r="G51" s="16" t="s">
        <v>57</v>
      </c>
      <c r="H51" s="14" t="s">
        <v>166</v>
      </c>
      <c r="I51" s="16" t="s">
        <v>167</v>
      </c>
      <c r="J51" s="16" t="s">
        <v>168</v>
      </c>
      <c r="K51" s="16" t="s">
        <v>169</v>
      </c>
      <c r="L51" s="14" t="s">
        <v>172</v>
      </c>
      <c r="M51" s="16" t="s">
        <v>173</v>
      </c>
      <c r="N51" s="14" t="s">
        <v>79</v>
      </c>
      <c r="O51" s="16" t="s">
        <v>72</v>
      </c>
      <c r="P51" s="16" t="s">
        <v>72</v>
      </c>
      <c r="Q51" s="16" t="s">
        <v>67</v>
      </c>
      <c r="R51" s="14" t="s">
        <v>68</v>
      </c>
      <c r="S51" s="14" t="s">
        <v>69</v>
      </c>
      <c r="T51" s="14" t="s">
        <v>70</v>
      </c>
      <c r="U51" s="14" t="s">
        <v>71</v>
      </c>
      <c r="V51" s="15">
        <v>45141</v>
      </c>
      <c r="W51" s="15"/>
      <c r="X51" s="16" t="s">
        <v>72</v>
      </c>
      <c r="Y51" s="14" t="s">
        <v>72</v>
      </c>
      <c r="Z51" s="16" t="s">
        <v>72</v>
      </c>
    </row>
    <row r="52" spans="1:26" ht="75" x14ac:dyDescent="0.25">
      <c r="A52" s="14" t="s">
        <v>52</v>
      </c>
      <c r="B52" s="14" t="s">
        <v>92</v>
      </c>
      <c r="C52" s="15">
        <v>45910.440972222219</v>
      </c>
      <c r="D52" s="14" t="s">
        <v>54</v>
      </c>
      <c r="E52" s="16" t="s">
        <v>55</v>
      </c>
      <c r="F52" s="14" t="s">
        <v>56</v>
      </c>
      <c r="G52" s="16" t="s">
        <v>57</v>
      </c>
      <c r="H52" s="14" t="s">
        <v>166</v>
      </c>
      <c r="I52" s="16" t="s">
        <v>167</v>
      </c>
      <c r="J52" s="16" t="s">
        <v>168</v>
      </c>
      <c r="K52" s="16" t="s">
        <v>169</v>
      </c>
      <c r="L52" s="14" t="s">
        <v>170</v>
      </c>
      <c r="M52" s="16" t="s">
        <v>171</v>
      </c>
      <c r="N52" s="14" t="s">
        <v>155</v>
      </c>
      <c r="O52" s="16" t="s">
        <v>72</v>
      </c>
      <c r="P52" s="16" t="s">
        <v>72</v>
      </c>
      <c r="Q52" s="16" t="s">
        <v>82</v>
      </c>
      <c r="R52" s="14" t="s">
        <v>83</v>
      </c>
      <c r="S52" s="14" t="s">
        <v>84</v>
      </c>
      <c r="T52" s="14" t="s">
        <v>70</v>
      </c>
      <c r="U52" s="14" t="s">
        <v>71</v>
      </c>
      <c r="V52" s="15">
        <v>45141</v>
      </c>
      <c r="W52" s="15"/>
      <c r="X52" s="16" t="s">
        <v>72</v>
      </c>
      <c r="Y52" s="14" t="s">
        <v>72</v>
      </c>
      <c r="Z52" s="16" t="s">
        <v>72</v>
      </c>
    </row>
    <row r="53" spans="1:26" ht="75" x14ac:dyDescent="0.25">
      <c r="A53" s="14" t="s">
        <v>52</v>
      </c>
      <c r="B53" s="14" t="s">
        <v>92</v>
      </c>
      <c r="C53" s="15">
        <v>45910.454861111109</v>
      </c>
      <c r="D53" s="14" t="s">
        <v>54</v>
      </c>
      <c r="E53" s="16" t="s">
        <v>55</v>
      </c>
      <c r="F53" s="14" t="s">
        <v>56</v>
      </c>
      <c r="G53" s="16" t="s">
        <v>57</v>
      </c>
      <c r="H53" s="14" t="s">
        <v>166</v>
      </c>
      <c r="I53" s="16" t="s">
        <v>167</v>
      </c>
      <c r="J53" s="16" t="s">
        <v>168</v>
      </c>
      <c r="K53" s="16" t="s">
        <v>169</v>
      </c>
      <c r="L53" s="14" t="s">
        <v>172</v>
      </c>
      <c r="M53" s="16" t="s">
        <v>173</v>
      </c>
      <c r="N53" s="14" t="s">
        <v>79</v>
      </c>
      <c r="O53" s="16" t="s">
        <v>72</v>
      </c>
      <c r="P53" s="16" t="s">
        <v>72</v>
      </c>
      <c r="Q53" s="16" t="s">
        <v>82</v>
      </c>
      <c r="R53" s="14" t="s">
        <v>83</v>
      </c>
      <c r="S53" s="14" t="s">
        <v>84</v>
      </c>
      <c r="T53" s="14" t="s">
        <v>70</v>
      </c>
      <c r="U53" s="14" t="s">
        <v>71</v>
      </c>
      <c r="V53" s="15">
        <v>45141</v>
      </c>
      <c r="W53" s="15"/>
      <c r="X53" s="16" t="s">
        <v>72</v>
      </c>
      <c r="Y53" s="14" t="s">
        <v>72</v>
      </c>
      <c r="Z53" s="16" t="s">
        <v>72</v>
      </c>
    </row>
    <row r="54" spans="1:26" ht="75" x14ac:dyDescent="0.25">
      <c r="A54" s="14" t="s">
        <v>52</v>
      </c>
      <c r="B54" s="14" t="s">
        <v>92</v>
      </c>
      <c r="C54" s="15">
        <v>45910.440972222219</v>
      </c>
      <c r="D54" s="14" t="s">
        <v>54</v>
      </c>
      <c r="E54" s="16" t="s">
        <v>55</v>
      </c>
      <c r="F54" s="14" t="s">
        <v>56</v>
      </c>
      <c r="G54" s="16" t="s">
        <v>57</v>
      </c>
      <c r="H54" s="14" t="s">
        <v>166</v>
      </c>
      <c r="I54" s="16" t="s">
        <v>167</v>
      </c>
      <c r="J54" s="16" t="s">
        <v>168</v>
      </c>
      <c r="K54" s="16" t="s">
        <v>169</v>
      </c>
      <c r="L54" s="14" t="s">
        <v>170</v>
      </c>
      <c r="M54" s="16" t="s">
        <v>171</v>
      </c>
      <c r="N54" s="14" t="s">
        <v>155</v>
      </c>
      <c r="O54" s="16" t="s">
        <v>72</v>
      </c>
      <c r="P54" s="16" t="s">
        <v>72</v>
      </c>
      <c r="Q54" s="16" t="s">
        <v>85</v>
      </c>
      <c r="R54" s="14" t="s">
        <v>86</v>
      </c>
      <c r="S54" s="14" t="s">
        <v>87</v>
      </c>
      <c r="T54" s="14" t="s">
        <v>70</v>
      </c>
      <c r="U54" s="14" t="s">
        <v>71</v>
      </c>
      <c r="V54" s="15">
        <v>45141</v>
      </c>
      <c r="W54" s="15"/>
      <c r="X54" s="16" t="s">
        <v>72</v>
      </c>
      <c r="Y54" s="14" t="s">
        <v>72</v>
      </c>
      <c r="Z54" s="16" t="s">
        <v>72</v>
      </c>
    </row>
    <row r="55" spans="1:26" ht="75" x14ac:dyDescent="0.25">
      <c r="A55" s="14" t="s">
        <v>52</v>
      </c>
      <c r="B55" s="14" t="s">
        <v>92</v>
      </c>
      <c r="C55" s="15">
        <v>45910.454861111109</v>
      </c>
      <c r="D55" s="14" t="s">
        <v>54</v>
      </c>
      <c r="E55" s="16" t="s">
        <v>55</v>
      </c>
      <c r="F55" s="14" t="s">
        <v>56</v>
      </c>
      <c r="G55" s="16" t="s">
        <v>57</v>
      </c>
      <c r="H55" s="14" t="s">
        <v>166</v>
      </c>
      <c r="I55" s="16" t="s">
        <v>167</v>
      </c>
      <c r="J55" s="16" t="s">
        <v>168</v>
      </c>
      <c r="K55" s="16" t="s">
        <v>169</v>
      </c>
      <c r="L55" s="14" t="s">
        <v>172</v>
      </c>
      <c r="M55" s="16" t="s">
        <v>173</v>
      </c>
      <c r="N55" s="14" t="s">
        <v>79</v>
      </c>
      <c r="O55" s="16" t="s">
        <v>72</v>
      </c>
      <c r="P55" s="16" t="s">
        <v>72</v>
      </c>
      <c r="Q55" s="16" t="s">
        <v>85</v>
      </c>
      <c r="R55" s="14" t="s">
        <v>86</v>
      </c>
      <c r="S55" s="14" t="s">
        <v>87</v>
      </c>
      <c r="T55" s="14" t="s">
        <v>70</v>
      </c>
      <c r="U55" s="14" t="s">
        <v>71</v>
      </c>
      <c r="V55" s="15">
        <v>45141</v>
      </c>
      <c r="W55" s="15"/>
      <c r="X55" s="16" t="s">
        <v>72</v>
      </c>
      <c r="Y55" s="14" t="s">
        <v>72</v>
      </c>
      <c r="Z55" s="16" t="s">
        <v>72</v>
      </c>
    </row>
    <row r="56" spans="1:26" ht="75" x14ac:dyDescent="0.25">
      <c r="A56" s="14" t="s">
        <v>52</v>
      </c>
      <c r="B56" s="14" t="s">
        <v>92</v>
      </c>
      <c r="C56" s="15">
        <v>45910.45416666667</v>
      </c>
      <c r="D56" s="14" t="s">
        <v>54</v>
      </c>
      <c r="E56" s="16" t="s">
        <v>55</v>
      </c>
      <c r="F56" s="14" t="s">
        <v>56</v>
      </c>
      <c r="G56" s="16" t="s">
        <v>57</v>
      </c>
      <c r="H56" s="14" t="s">
        <v>166</v>
      </c>
      <c r="I56" s="16" t="s">
        <v>167</v>
      </c>
      <c r="J56" s="16" t="s">
        <v>168</v>
      </c>
      <c r="K56" s="16" t="s">
        <v>169</v>
      </c>
      <c r="L56" s="14" t="s">
        <v>170</v>
      </c>
      <c r="M56" s="16" t="s">
        <v>171</v>
      </c>
      <c r="N56" s="14" t="s">
        <v>155</v>
      </c>
      <c r="O56" s="16" t="s">
        <v>72</v>
      </c>
      <c r="P56" s="16" t="s">
        <v>72</v>
      </c>
      <c r="Q56" s="16" t="s">
        <v>88</v>
      </c>
      <c r="R56" s="14" t="s">
        <v>89</v>
      </c>
      <c r="S56" s="14" t="s">
        <v>90</v>
      </c>
      <c r="T56" s="14" t="s">
        <v>70</v>
      </c>
      <c r="U56" s="14" t="s">
        <v>71</v>
      </c>
      <c r="V56" s="15">
        <v>45141</v>
      </c>
      <c r="W56" s="15"/>
      <c r="X56" s="16" t="s">
        <v>72</v>
      </c>
      <c r="Y56" s="14" t="s">
        <v>72</v>
      </c>
      <c r="Z56" s="16" t="s">
        <v>72</v>
      </c>
    </row>
    <row r="57" spans="1:26" ht="75" x14ac:dyDescent="0.25">
      <c r="A57" s="14" t="s">
        <v>52</v>
      </c>
      <c r="B57" s="14" t="s">
        <v>92</v>
      </c>
      <c r="C57" s="15">
        <v>45910.455555555556</v>
      </c>
      <c r="D57" s="14" t="s">
        <v>54</v>
      </c>
      <c r="E57" s="16" t="s">
        <v>55</v>
      </c>
      <c r="F57" s="14" t="s">
        <v>56</v>
      </c>
      <c r="G57" s="16" t="s">
        <v>57</v>
      </c>
      <c r="H57" s="14" t="s">
        <v>166</v>
      </c>
      <c r="I57" s="16" t="s">
        <v>167</v>
      </c>
      <c r="J57" s="16" t="s">
        <v>168</v>
      </c>
      <c r="K57" s="16" t="s">
        <v>169</v>
      </c>
      <c r="L57" s="14" t="s">
        <v>172</v>
      </c>
      <c r="M57" s="16" t="s">
        <v>173</v>
      </c>
      <c r="N57" s="14" t="s">
        <v>79</v>
      </c>
      <c r="O57" s="16" t="s">
        <v>72</v>
      </c>
      <c r="P57" s="16" t="s">
        <v>72</v>
      </c>
      <c r="Q57" s="16" t="s">
        <v>88</v>
      </c>
      <c r="R57" s="14" t="s">
        <v>89</v>
      </c>
      <c r="S57" s="14" t="s">
        <v>90</v>
      </c>
      <c r="T57" s="14" t="s">
        <v>70</v>
      </c>
      <c r="U57" s="14" t="s">
        <v>71</v>
      </c>
      <c r="V57" s="15">
        <v>45141</v>
      </c>
      <c r="W57" s="15"/>
      <c r="X57" s="16" t="s">
        <v>72</v>
      </c>
      <c r="Y57" s="14" t="s">
        <v>72</v>
      </c>
      <c r="Z57" s="16" t="s">
        <v>72</v>
      </c>
    </row>
    <row r="58" spans="1:26" ht="105" x14ac:dyDescent="0.25">
      <c r="A58" s="14" t="s">
        <v>52</v>
      </c>
      <c r="B58" s="14" t="s">
        <v>92</v>
      </c>
      <c r="C58" s="15">
        <v>45910.455555555556</v>
      </c>
      <c r="D58" s="14" t="s">
        <v>54</v>
      </c>
      <c r="E58" s="16" t="s">
        <v>55</v>
      </c>
      <c r="F58" s="14" t="s">
        <v>56</v>
      </c>
      <c r="G58" s="16" t="s">
        <v>57</v>
      </c>
      <c r="H58" s="14" t="s">
        <v>174</v>
      </c>
      <c r="I58" s="16" t="s">
        <v>175</v>
      </c>
      <c r="J58" s="16" t="s">
        <v>176</v>
      </c>
      <c r="K58" s="16" t="s">
        <v>177</v>
      </c>
      <c r="L58" s="14" t="s">
        <v>178</v>
      </c>
      <c r="M58" s="16" t="s">
        <v>179</v>
      </c>
      <c r="N58" s="14" t="s">
        <v>155</v>
      </c>
      <c r="O58" s="16" t="s">
        <v>72</v>
      </c>
      <c r="P58" s="16" t="s">
        <v>72</v>
      </c>
      <c r="Q58" s="16" t="s">
        <v>67</v>
      </c>
      <c r="R58" s="14" t="s">
        <v>68</v>
      </c>
      <c r="S58" s="14" t="s">
        <v>69</v>
      </c>
      <c r="T58" s="14" t="s">
        <v>70</v>
      </c>
      <c r="U58" s="14" t="s">
        <v>71</v>
      </c>
      <c r="V58" s="15">
        <v>45141</v>
      </c>
      <c r="W58" s="15"/>
      <c r="X58" s="16" t="s">
        <v>72</v>
      </c>
      <c r="Y58" s="14" t="s">
        <v>72</v>
      </c>
      <c r="Z58" s="16" t="s">
        <v>72</v>
      </c>
    </row>
    <row r="59" spans="1:26" ht="105" x14ac:dyDescent="0.25">
      <c r="A59" s="14" t="s">
        <v>52</v>
      </c>
      <c r="B59" s="14" t="s">
        <v>92</v>
      </c>
      <c r="C59" s="15">
        <v>45910.456944444442</v>
      </c>
      <c r="D59" s="14" t="s">
        <v>54</v>
      </c>
      <c r="E59" s="16" t="s">
        <v>55</v>
      </c>
      <c r="F59" s="14" t="s">
        <v>56</v>
      </c>
      <c r="G59" s="16" t="s">
        <v>57</v>
      </c>
      <c r="H59" s="14" t="s">
        <v>174</v>
      </c>
      <c r="I59" s="16" t="s">
        <v>175</v>
      </c>
      <c r="J59" s="16" t="s">
        <v>176</v>
      </c>
      <c r="K59" s="16" t="s">
        <v>177</v>
      </c>
      <c r="L59" s="14" t="s">
        <v>180</v>
      </c>
      <c r="M59" s="16" t="s">
        <v>181</v>
      </c>
      <c r="N59" s="14" t="s">
        <v>79</v>
      </c>
      <c r="O59" s="16" t="s">
        <v>72</v>
      </c>
      <c r="P59" s="16" t="s">
        <v>72</v>
      </c>
      <c r="Q59" s="16" t="s">
        <v>67</v>
      </c>
      <c r="R59" s="14" t="s">
        <v>68</v>
      </c>
      <c r="S59" s="14" t="s">
        <v>69</v>
      </c>
      <c r="T59" s="14" t="s">
        <v>70</v>
      </c>
      <c r="U59" s="14" t="s">
        <v>71</v>
      </c>
      <c r="V59" s="15">
        <v>45141</v>
      </c>
      <c r="W59" s="15"/>
      <c r="X59" s="16" t="s">
        <v>72</v>
      </c>
      <c r="Y59" s="14" t="s">
        <v>72</v>
      </c>
      <c r="Z59" s="16" t="s">
        <v>72</v>
      </c>
    </row>
    <row r="60" spans="1:26" ht="105" x14ac:dyDescent="0.25">
      <c r="A60" s="14" t="s">
        <v>52</v>
      </c>
      <c r="B60" s="14" t="s">
        <v>92</v>
      </c>
      <c r="C60" s="15">
        <v>45910.456250000003</v>
      </c>
      <c r="D60" s="14" t="s">
        <v>54</v>
      </c>
      <c r="E60" s="16" t="s">
        <v>55</v>
      </c>
      <c r="F60" s="14" t="s">
        <v>56</v>
      </c>
      <c r="G60" s="16" t="s">
        <v>57</v>
      </c>
      <c r="H60" s="14" t="s">
        <v>174</v>
      </c>
      <c r="I60" s="16" t="s">
        <v>175</v>
      </c>
      <c r="J60" s="16" t="s">
        <v>176</v>
      </c>
      <c r="K60" s="16" t="s">
        <v>177</v>
      </c>
      <c r="L60" s="14" t="s">
        <v>178</v>
      </c>
      <c r="M60" s="16" t="s">
        <v>179</v>
      </c>
      <c r="N60" s="14" t="s">
        <v>155</v>
      </c>
      <c r="O60" s="16" t="s">
        <v>72</v>
      </c>
      <c r="P60" s="16" t="s">
        <v>72</v>
      </c>
      <c r="Q60" s="16" t="s">
        <v>82</v>
      </c>
      <c r="R60" s="14" t="s">
        <v>83</v>
      </c>
      <c r="S60" s="14" t="s">
        <v>84</v>
      </c>
      <c r="T60" s="14" t="s">
        <v>70</v>
      </c>
      <c r="U60" s="14" t="s">
        <v>71</v>
      </c>
      <c r="V60" s="15">
        <v>45141</v>
      </c>
      <c r="W60" s="15"/>
      <c r="X60" s="16" t="s">
        <v>72</v>
      </c>
      <c r="Y60" s="14" t="s">
        <v>72</v>
      </c>
      <c r="Z60" s="16" t="s">
        <v>72</v>
      </c>
    </row>
    <row r="61" spans="1:26" ht="105" x14ac:dyDescent="0.25">
      <c r="A61" s="14" t="s">
        <v>52</v>
      </c>
      <c r="B61" s="14" t="s">
        <v>92</v>
      </c>
      <c r="C61" s="15">
        <v>45910.456944444442</v>
      </c>
      <c r="D61" s="14" t="s">
        <v>54</v>
      </c>
      <c r="E61" s="16" t="s">
        <v>55</v>
      </c>
      <c r="F61" s="14" t="s">
        <v>56</v>
      </c>
      <c r="G61" s="16" t="s">
        <v>57</v>
      </c>
      <c r="H61" s="14" t="s">
        <v>174</v>
      </c>
      <c r="I61" s="16" t="s">
        <v>175</v>
      </c>
      <c r="J61" s="16" t="s">
        <v>176</v>
      </c>
      <c r="K61" s="16" t="s">
        <v>177</v>
      </c>
      <c r="L61" s="14" t="s">
        <v>180</v>
      </c>
      <c r="M61" s="16" t="s">
        <v>181</v>
      </c>
      <c r="N61" s="14" t="s">
        <v>79</v>
      </c>
      <c r="O61" s="16" t="s">
        <v>72</v>
      </c>
      <c r="P61" s="16" t="s">
        <v>72</v>
      </c>
      <c r="Q61" s="16" t="s">
        <v>82</v>
      </c>
      <c r="R61" s="14" t="s">
        <v>83</v>
      </c>
      <c r="S61" s="14" t="s">
        <v>84</v>
      </c>
      <c r="T61" s="14" t="s">
        <v>70</v>
      </c>
      <c r="U61" s="14" t="s">
        <v>71</v>
      </c>
      <c r="V61" s="15">
        <v>45141</v>
      </c>
      <c r="W61" s="15"/>
      <c r="X61" s="16" t="s">
        <v>72</v>
      </c>
      <c r="Y61" s="14" t="s">
        <v>72</v>
      </c>
      <c r="Z61" s="16" t="s">
        <v>72</v>
      </c>
    </row>
    <row r="62" spans="1:26" ht="105" x14ac:dyDescent="0.25">
      <c r="A62" s="14" t="s">
        <v>52</v>
      </c>
      <c r="B62" s="14" t="s">
        <v>92</v>
      </c>
      <c r="C62" s="15">
        <v>45910.455555555556</v>
      </c>
      <c r="D62" s="14" t="s">
        <v>54</v>
      </c>
      <c r="E62" s="16" t="s">
        <v>55</v>
      </c>
      <c r="F62" s="14" t="s">
        <v>56</v>
      </c>
      <c r="G62" s="16" t="s">
        <v>57</v>
      </c>
      <c r="H62" s="14" t="s">
        <v>174</v>
      </c>
      <c r="I62" s="16" t="s">
        <v>175</v>
      </c>
      <c r="J62" s="16" t="s">
        <v>176</v>
      </c>
      <c r="K62" s="16" t="s">
        <v>177</v>
      </c>
      <c r="L62" s="14" t="s">
        <v>178</v>
      </c>
      <c r="M62" s="16" t="s">
        <v>179</v>
      </c>
      <c r="N62" s="14" t="s">
        <v>155</v>
      </c>
      <c r="O62" s="16" t="s">
        <v>72</v>
      </c>
      <c r="P62" s="16" t="s">
        <v>72</v>
      </c>
      <c r="Q62" s="16" t="s">
        <v>85</v>
      </c>
      <c r="R62" s="14" t="s">
        <v>86</v>
      </c>
      <c r="S62" s="14" t="s">
        <v>87</v>
      </c>
      <c r="T62" s="14" t="s">
        <v>70</v>
      </c>
      <c r="U62" s="14" t="s">
        <v>71</v>
      </c>
      <c r="V62" s="15">
        <v>45141</v>
      </c>
      <c r="W62" s="15"/>
      <c r="X62" s="16" t="s">
        <v>72</v>
      </c>
      <c r="Y62" s="14" t="s">
        <v>72</v>
      </c>
      <c r="Z62" s="16" t="s">
        <v>72</v>
      </c>
    </row>
    <row r="63" spans="1:26" ht="105" x14ac:dyDescent="0.25">
      <c r="A63" s="14" t="s">
        <v>52</v>
      </c>
      <c r="B63" s="14" t="s">
        <v>92</v>
      </c>
      <c r="C63" s="15">
        <v>45910.456944444442</v>
      </c>
      <c r="D63" s="14" t="s">
        <v>54</v>
      </c>
      <c r="E63" s="16" t="s">
        <v>55</v>
      </c>
      <c r="F63" s="14" t="s">
        <v>56</v>
      </c>
      <c r="G63" s="16" t="s">
        <v>57</v>
      </c>
      <c r="H63" s="14" t="s">
        <v>174</v>
      </c>
      <c r="I63" s="16" t="s">
        <v>175</v>
      </c>
      <c r="J63" s="16" t="s">
        <v>176</v>
      </c>
      <c r="K63" s="16" t="s">
        <v>177</v>
      </c>
      <c r="L63" s="14" t="s">
        <v>180</v>
      </c>
      <c r="M63" s="16" t="s">
        <v>181</v>
      </c>
      <c r="N63" s="14" t="s">
        <v>79</v>
      </c>
      <c r="O63" s="16" t="s">
        <v>72</v>
      </c>
      <c r="P63" s="16" t="s">
        <v>72</v>
      </c>
      <c r="Q63" s="16" t="s">
        <v>85</v>
      </c>
      <c r="R63" s="14" t="s">
        <v>86</v>
      </c>
      <c r="S63" s="14" t="s">
        <v>87</v>
      </c>
      <c r="T63" s="14" t="s">
        <v>70</v>
      </c>
      <c r="U63" s="14" t="s">
        <v>71</v>
      </c>
      <c r="V63" s="15">
        <v>45141</v>
      </c>
      <c r="W63" s="15"/>
      <c r="X63" s="16" t="s">
        <v>72</v>
      </c>
      <c r="Y63" s="14" t="s">
        <v>72</v>
      </c>
      <c r="Z63" s="16" t="s">
        <v>72</v>
      </c>
    </row>
    <row r="64" spans="1:26" ht="105" x14ac:dyDescent="0.25">
      <c r="A64" s="14" t="s">
        <v>52</v>
      </c>
      <c r="B64" s="14" t="s">
        <v>92</v>
      </c>
      <c r="C64" s="15">
        <v>45910.456250000003</v>
      </c>
      <c r="D64" s="14" t="s">
        <v>54</v>
      </c>
      <c r="E64" s="16" t="s">
        <v>55</v>
      </c>
      <c r="F64" s="14" t="s">
        <v>56</v>
      </c>
      <c r="G64" s="16" t="s">
        <v>57</v>
      </c>
      <c r="H64" s="14" t="s">
        <v>174</v>
      </c>
      <c r="I64" s="16" t="s">
        <v>175</v>
      </c>
      <c r="J64" s="16" t="s">
        <v>176</v>
      </c>
      <c r="K64" s="16" t="s">
        <v>177</v>
      </c>
      <c r="L64" s="14" t="s">
        <v>178</v>
      </c>
      <c r="M64" s="16" t="s">
        <v>179</v>
      </c>
      <c r="N64" s="14" t="s">
        <v>155</v>
      </c>
      <c r="O64" s="16" t="s">
        <v>72</v>
      </c>
      <c r="P64" s="16" t="s">
        <v>72</v>
      </c>
      <c r="Q64" s="16" t="s">
        <v>88</v>
      </c>
      <c r="R64" s="14" t="s">
        <v>89</v>
      </c>
      <c r="S64" s="14" t="s">
        <v>90</v>
      </c>
      <c r="T64" s="14" t="s">
        <v>70</v>
      </c>
      <c r="U64" s="14" t="s">
        <v>71</v>
      </c>
      <c r="V64" s="15">
        <v>45141</v>
      </c>
      <c r="W64" s="15"/>
      <c r="X64" s="16" t="s">
        <v>72</v>
      </c>
      <c r="Y64" s="14" t="s">
        <v>72</v>
      </c>
      <c r="Z64" s="16" t="s">
        <v>72</v>
      </c>
    </row>
    <row r="65" spans="1:26" ht="105" x14ac:dyDescent="0.25">
      <c r="A65" s="14" t="s">
        <v>52</v>
      </c>
      <c r="B65" s="14" t="s">
        <v>92</v>
      </c>
      <c r="C65" s="15">
        <v>45910.456944444442</v>
      </c>
      <c r="D65" s="14" t="s">
        <v>54</v>
      </c>
      <c r="E65" s="16" t="s">
        <v>55</v>
      </c>
      <c r="F65" s="14" t="s">
        <v>56</v>
      </c>
      <c r="G65" s="16" t="s">
        <v>57</v>
      </c>
      <c r="H65" s="14" t="s">
        <v>174</v>
      </c>
      <c r="I65" s="16" t="s">
        <v>175</v>
      </c>
      <c r="J65" s="16" t="s">
        <v>176</v>
      </c>
      <c r="K65" s="16" t="s">
        <v>177</v>
      </c>
      <c r="L65" s="14" t="s">
        <v>180</v>
      </c>
      <c r="M65" s="16" t="s">
        <v>181</v>
      </c>
      <c r="N65" s="14" t="s">
        <v>79</v>
      </c>
      <c r="O65" s="16" t="s">
        <v>72</v>
      </c>
      <c r="P65" s="16" t="s">
        <v>72</v>
      </c>
      <c r="Q65" s="16" t="s">
        <v>88</v>
      </c>
      <c r="R65" s="14" t="s">
        <v>89</v>
      </c>
      <c r="S65" s="14" t="s">
        <v>90</v>
      </c>
      <c r="T65" s="14" t="s">
        <v>70</v>
      </c>
      <c r="U65" s="14" t="s">
        <v>71</v>
      </c>
      <c r="V65" s="15">
        <v>45141</v>
      </c>
      <c r="W65" s="15"/>
      <c r="X65" s="16" t="s">
        <v>72</v>
      </c>
      <c r="Y65" s="14" t="s">
        <v>72</v>
      </c>
      <c r="Z65" s="16" t="s">
        <v>72</v>
      </c>
    </row>
    <row r="66" spans="1:26" ht="90" x14ac:dyDescent="0.25">
      <c r="A66" s="14" t="s">
        <v>52</v>
      </c>
      <c r="B66" s="14" t="s">
        <v>92</v>
      </c>
      <c r="C66" s="15">
        <v>45910.461111111108</v>
      </c>
      <c r="D66" s="14" t="s">
        <v>54</v>
      </c>
      <c r="E66" s="16" t="s">
        <v>55</v>
      </c>
      <c r="F66" s="14" t="s">
        <v>56</v>
      </c>
      <c r="G66" s="16" t="s">
        <v>57</v>
      </c>
      <c r="H66" s="14" t="s">
        <v>182</v>
      </c>
      <c r="I66" s="16" t="s">
        <v>183</v>
      </c>
      <c r="J66" s="16" t="s">
        <v>184</v>
      </c>
      <c r="K66" s="16" t="s">
        <v>185</v>
      </c>
      <c r="L66" s="14" t="s">
        <v>186</v>
      </c>
      <c r="M66" s="16" t="s">
        <v>187</v>
      </c>
      <c r="N66" s="14" t="s">
        <v>155</v>
      </c>
      <c r="O66" s="16" t="s">
        <v>72</v>
      </c>
      <c r="P66" s="16" t="s">
        <v>72</v>
      </c>
      <c r="Q66" s="16" t="s">
        <v>67</v>
      </c>
      <c r="R66" s="14" t="s">
        <v>68</v>
      </c>
      <c r="S66" s="14" t="s">
        <v>69</v>
      </c>
      <c r="T66" s="14" t="s">
        <v>70</v>
      </c>
      <c r="U66" s="14" t="s">
        <v>71</v>
      </c>
      <c r="V66" s="15">
        <v>45141</v>
      </c>
      <c r="W66" s="15"/>
      <c r="X66" s="16" t="s">
        <v>72</v>
      </c>
      <c r="Y66" s="14" t="s">
        <v>72</v>
      </c>
      <c r="Z66" s="16" t="s">
        <v>72</v>
      </c>
    </row>
    <row r="67" spans="1:26" ht="90" x14ac:dyDescent="0.25">
      <c r="A67" s="14" t="s">
        <v>52</v>
      </c>
      <c r="B67" s="14" t="s">
        <v>92</v>
      </c>
      <c r="C67" s="15">
        <v>45910.462500000001</v>
      </c>
      <c r="D67" s="14" t="s">
        <v>54</v>
      </c>
      <c r="E67" s="16" t="s">
        <v>55</v>
      </c>
      <c r="F67" s="14" t="s">
        <v>56</v>
      </c>
      <c r="G67" s="16" t="s">
        <v>57</v>
      </c>
      <c r="H67" s="14" t="s">
        <v>182</v>
      </c>
      <c r="I67" s="16" t="s">
        <v>183</v>
      </c>
      <c r="J67" s="16" t="s">
        <v>184</v>
      </c>
      <c r="K67" s="16" t="s">
        <v>185</v>
      </c>
      <c r="L67" s="14" t="s">
        <v>188</v>
      </c>
      <c r="M67" s="16" t="s">
        <v>189</v>
      </c>
      <c r="N67" s="14" t="s">
        <v>79</v>
      </c>
      <c r="O67" s="16" t="s">
        <v>72</v>
      </c>
      <c r="P67" s="16" t="s">
        <v>72</v>
      </c>
      <c r="Q67" s="16" t="s">
        <v>67</v>
      </c>
      <c r="R67" s="14" t="s">
        <v>68</v>
      </c>
      <c r="S67" s="14" t="s">
        <v>69</v>
      </c>
      <c r="T67" s="14" t="s">
        <v>70</v>
      </c>
      <c r="U67" s="14" t="s">
        <v>71</v>
      </c>
      <c r="V67" s="15">
        <v>45141</v>
      </c>
      <c r="W67" s="15"/>
      <c r="X67" s="16" t="s">
        <v>72</v>
      </c>
      <c r="Y67" s="14" t="s">
        <v>72</v>
      </c>
      <c r="Z67" s="16" t="s">
        <v>72</v>
      </c>
    </row>
    <row r="68" spans="1:26" ht="90" x14ac:dyDescent="0.25">
      <c r="A68" s="14" t="s">
        <v>52</v>
      </c>
      <c r="B68" s="14" t="s">
        <v>92</v>
      </c>
      <c r="C68" s="15">
        <v>45910.461805555555</v>
      </c>
      <c r="D68" s="14" t="s">
        <v>54</v>
      </c>
      <c r="E68" s="16" t="s">
        <v>55</v>
      </c>
      <c r="F68" s="14" t="s">
        <v>56</v>
      </c>
      <c r="G68" s="16" t="s">
        <v>57</v>
      </c>
      <c r="H68" s="14" t="s">
        <v>182</v>
      </c>
      <c r="I68" s="16" t="s">
        <v>183</v>
      </c>
      <c r="J68" s="16" t="s">
        <v>184</v>
      </c>
      <c r="K68" s="16" t="s">
        <v>185</v>
      </c>
      <c r="L68" s="14" t="s">
        <v>186</v>
      </c>
      <c r="M68" s="16" t="s">
        <v>187</v>
      </c>
      <c r="N68" s="14" t="s">
        <v>155</v>
      </c>
      <c r="O68" s="16" t="s">
        <v>72</v>
      </c>
      <c r="P68" s="16" t="s">
        <v>72</v>
      </c>
      <c r="Q68" s="16" t="s">
        <v>82</v>
      </c>
      <c r="R68" s="14" t="s">
        <v>83</v>
      </c>
      <c r="S68" s="14" t="s">
        <v>84</v>
      </c>
      <c r="T68" s="14" t="s">
        <v>70</v>
      </c>
      <c r="U68" s="14" t="s">
        <v>71</v>
      </c>
      <c r="V68" s="15">
        <v>45141</v>
      </c>
      <c r="W68" s="15"/>
      <c r="X68" s="16" t="s">
        <v>72</v>
      </c>
      <c r="Y68" s="14" t="s">
        <v>72</v>
      </c>
      <c r="Z68" s="16" t="s">
        <v>72</v>
      </c>
    </row>
    <row r="69" spans="1:26" ht="90" x14ac:dyDescent="0.25">
      <c r="A69" s="14" t="s">
        <v>52</v>
      </c>
      <c r="B69" s="14" t="s">
        <v>92</v>
      </c>
      <c r="C69" s="15">
        <v>45910.462500000001</v>
      </c>
      <c r="D69" s="14" t="s">
        <v>54</v>
      </c>
      <c r="E69" s="16" t="s">
        <v>55</v>
      </c>
      <c r="F69" s="14" t="s">
        <v>56</v>
      </c>
      <c r="G69" s="16" t="s">
        <v>57</v>
      </c>
      <c r="H69" s="14" t="s">
        <v>182</v>
      </c>
      <c r="I69" s="16" t="s">
        <v>183</v>
      </c>
      <c r="J69" s="16" t="s">
        <v>184</v>
      </c>
      <c r="K69" s="16" t="s">
        <v>185</v>
      </c>
      <c r="L69" s="14" t="s">
        <v>188</v>
      </c>
      <c r="M69" s="16" t="s">
        <v>189</v>
      </c>
      <c r="N69" s="14" t="s">
        <v>79</v>
      </c>
      <c r="O69" s="16" t="s">
        <v>72</v>
      </c>
      <c r="P69" s="16" t="s">
        <v>72</v>
      </c>
      <c r="Q69" s="16" t="s">
        <v>82</v>
      </c>
      <c r="R69" s="14" t="s">
        <v>83</v>
      </c>
      <c r="S69" s="14" t="s">
        <v>84</v>
      </c>
      <c r="T69" s="14" t="s">
        <v>70</v>
      </c>
      <c r="U69" s="14" t="s">
        <v>71</v>
      </c>
      <c r="V69" s="15">
        <v>45141</v>
      </c>
      <c r="W69" s="15"/>
      <c r="X69" s="16" t="s">
        <v>72</v>
      </c>
      <c r="Y69" s="14" t="s">
        <v>72</v>
      </c>
      <c r="Z69" s="16" t="s">
        <v>72</v>
      </c>
    </row>
    <row r="70" spans="1:26" ht="90" x14ac:dyDescent="0.25">
      <c r="A70" s="14" t="s">
        <v>52</v>
      </c>
      <c r="B70" s="14" t="s">
        <v>92</v>
      </c>
      <c r="C70" s="15">
        <v>45910.461111111108</v>
      </c>
      <c r="D70" s="14" t="s">
        <v>54</v>
      </c>
      <c r="E70" s="16" t="s">
        <v>55</v>
      </c>
      <c r="F70" s="14" t="s">
        <v>56</v>
      </c>
      <c r="G70" s="16" t="s">
        <v>57</v>
      </c>
      <c r="H70" s="14" t="s">
        <v>182</v>
      </c>
      <c r="I70" s="16" t="s">
        <v>183</v>
      </c>
      <c r="J70" s="16" t="s">
        <v>184</v>
      </c>
      <c r="K70" s="16" t="s">
        <v>185</v>
      </c>
      <c r="L70" s="14" t="s">
        <v>186</v>
      </c>
      <c r="M70" s="16" t="s">
        <v>187</v>
      </c>
      <c r="N70" s="14" t="s">
        <v>155</v>
      </c>
      <c r="O70" s="16" t="s">
        <v>72</v>
      </c>
      <c r="P70" s="16" t="s">
        <v>72</v>
      </c>
      <c r="Q70" s="16" t="s">
        <v>85</v>
      </c>
      <c r="R70" s="14" t="s">
        <v>86</v>
      </c>
      <c r="S70" s="14" t="s">
        <v>87</v>
      </c>
      <c r="T70" s="14" t="s">
        <v>70</v>
      </c>
      <c r="U70" s="14" t="s">
        <v>71</v>
      </c>
      <c r="V70" s="15">
        <v>45141</v>
      </c>
      <c r="W70" s="15"/>
      <c r="X70" s="16" t="s">
        <v>72</v>
      </c>
      <c r="Y70" s="14" t="s">
        <v>72</v>
      </c>
      <c r="Z70" s="16" t="s">
        <v>72</v>
      </c>
    </row>
    <row r="71" spans="1:26" ht="90" x14ac:dyDescent="0.25">
      <c r="A71" s="14" t="s">
        <v>52</v>
      </c>
      <c r="B71" s="14" t="s">
        <v>92</v>
      </c>
      <c r="C71" s="15">
        <v>45910.462500000001</v>
      </c>
      <c r="D71" s="14" t="s">
        <v>54</v>
      </c>
      <c r="E71" s="16" t="s">
        <v>55</v>
      </c>
      <c r="F71" s="14" t="s">
        <v>56</v>
      </c>
      <c r="G71" s="16" t="s">
        <v>57</v>
      </c>
      <c r="H71" s="14" t="s">
        <v>182</v>
      </c>
      <c r="I71" s="16" t="s">
        <v>183</v>
      </c>
      <c r="J71" s="16" t="s">
        <v>184</v>
      </c>
      <c r="K71" s="16" t="s">
        <v>185</v>
      </c>
      <c r="L71" s="14" t="s">
        <v>188</v>
      </c>
      <c r="M71" s="16" t="s">
        <v>189</v>
      </c>
      <c r="N71" s="14" t="s">
        <v>79</v>
      </c>
      <c r="O71" s="16" t="s">
        <v>72</v>
      </c>
      <c r="P71" s="16" t="s">
        <v>72</v>
      </c>
      <c r="Q71" s="16" t="s">
        <v>85</v>
      </c>
      <c r="R71" s="14" t="s">
        <v>86</v>
      </c>
      <c r="S71" s="14" t="s">
        <v>87</v>
      </c>
      <c r="T71" s="14" t="s">
        <v>70</v>
      </c>
      <c r="U71" s="14" t="s">
        <v>71</v>
      </c>
      <c r="V71" s="15">
        <v>45141</v>
      </c>
      <c r="W71" s="15"/>
      <c r="X71" s="16" t="s">
        <v>72</v>
      </c>
      <c r="Y71" s="14" t="s">
        <v>72</v>
      </c>
      <c r="Z71" s="16" t="s">
        <v>72</v>
      </c>
    </row>
    <row r="72" spans="1:26" ht="90" x14ac:dyDescent="0.25">
      <c r="A72" s="14" t="s">
        <v>52</v>
      </c>
      <c r="B72" s="14" t="s">
        <v>92</v>
      </c>
      <c r="C72" s="15">
        <v>45910.461805555555</v>
      </c>
      <c r="D72" s="14" t="s">
        <v>54</v>
      </c>
      <c r="E72" s="16" t="s">
        <v>55</v>
      </c>
      <c r="F72" s="14" t="s">
        <v>56</v>
      </c>
      <c r="G72" s="16" t="s">
        <v>57</v>
      </c>
      <c r="H72" s="14" t="s">
        <v>182</v>
      </c>
      <c r="I72" s="16" t="s">
        <v>183</v>
      </c>
      <c r="J72" s="16" t="s">
        <v>184</v>
      </c>
      <c r="K72" s="16" t="s">
        <v>185</v>
      </c>
      <c r="L72" s="14" t="s">
        <v>186</v>
      </c>
      <c r="M72" s="16" t="s">
        <v>187</v>
      </c>
      <c r="N72" s="14" t="s">
        <v>155</v>
      </c>
      <c r="O72" s="16" t="s">
        <v>72</v>
      </c>
      <c r="P72" s="16" t="s">
        <v>72</v>
      </c>
      <c r="Q72" s="16" t="s">
        <v>88</v>
      </c>
      <c r="R72" s="14" t="s">
        <v>89</v>
      </c>
      <c r="S72" s="14" t="s">
        <v>90</v>
      </c>
      <c r="T72" s="14" t="s">
        <v>70</v>
      </c>
      <c r="U72" s="14" t="s">
        <v>71</v>
      </c>
      <c r="V72" s="15">
        <v>45141</v>
      </c>
      <c r="W72" s="15"/>
      <c r="X72" s="16" t="s">
        <v>72</v>
      </c>
      <c r="Y72" s="14" t="s">
        <v>72</v>
      </c>
      <c r="Z72" s="16" t="s">
        <v>72</v>
      </c>
    </row>
    <row r="73" spans="1:26" ht="90" x14ac:dyDescent="0.25">
      <c r="A73" s="14" t="s">
        <v>52</v>
      </c>
      <c r="B73" s="14" t="s">
        <v>92</v>
      </c>
      <c r="C73" s="15">
        <v>45910.463194444441</v>
      </c>
      <c r="D73" s="14" t="s">
        <v>54</v>
      </c>
      <c r="E73" s="16" t="s">
        <v>55</v>
      </c>
      <c r="F73" s="14" t="s">
        <v>56</v>
      </c>
      <c r="G73" s="16" t="s">
        <v>57</v>
      </c>
      <c r="H73" s="14" t="s">
        <v>182</v>
      </c>
      <c r="I73" s="16" t="s">
        <v>183</v>
      </c>
      <c r="J73" s="16" t="s">
        <v>184</v>
      </c>
      <c r="K73" s="16" t="s">
        <v>185</v>
      </c>
      <c r="L73" s="14" t="s">
        <v>188</v>
      </c>
      <c r="M73" s="16" t="s">
        <v>189</v>
      </c>
      <c r="N73" s="14" t="s">
        <v>79</v>
      </c>
      <c r="O73" s="16" t="s">
        <v>72</v>
      </c>
      <c r="P73" s="16" t="s">
        <v>72</v>
      </c>
      <c r="Q73" s="16" t="s">
        <v>88</v>
      </c>
      <c r="R73" s="14" t="s">
        <v>89</v>
      </c>
      <c r="S73" s="14" t="s">
        <v>90</v>
      </c>
      <c r="T73" s="14" t="s">
        <v>70</v>
      </c>
      <c r="U73" s="14" t="s">
        <v>71</v>
      </c>
      <c r="V73" s="15">
        <v>45141</v>
      </c>
      <c r="W73" s="15"/>
      <c r="X73" s="16" t="s">
        <v>72</v>
      </c>
      <c r="Y73" s="14" t="s">
        <v>72</v>
      </c>
      <c r="Z73" s="16" t="s">
        <v>72</v>
      </c>
    </row>
    <row r="74" spans="1:26" ht="75" x14ac:dyDescent="0.25">
      <c r="A74" s="14" t="s">
        <v>52</v>
      </c>
      <c r="B74" s="14" t="s">
        <v>92</v>
      </c>
      <c r="C74" s="15">
        <v>45958.472222222219</v>
      </c>
      <c r="D74" s="14" t="s">
        <v>54</v>
      </c>
      <c r="E74" s="16" t="s">
        <v>55</v>
      </c>
      <c r="F74" s="14" t="s">
        <v>56</v>
      </c>
      <c r="G74" s="16" t="s">
        <v>57</v>
      </c>
      <c r="H74" s="14" t="s">
        <v>190</v>
      </c>
      <c r="I74" s="16" t="s">
        <v>191</v>
      </c>
      <c r="J74" s="16" t="s">
        <v>192</v>
      </c>
      <c r="K74" s="16" t="s">
        <v>193</v>
      </c>
      <c r="L74" s="14" t="s">
        <v>194</v>
      </c>
      <c r="M74" s="16" t="s">
        <v>195</v>
      </c>
      <c r="N74" s="14" t="s">
        <v>64</v>
      </c>
      <c r="O74" s="16" t="s">
        <v>72</v>
      </c>
      <c r="P74" s="16" t="s">
        <v>72</v>
      </c>
      <c r="Q74" s="16" t="s">
        <v>67</v>
      </c>
      <c r="R74" s="14" t="s">
        <v>68</v>
      </c>
      <c r="S74" s="14" t="s">
        <v>69</v>
      </c>
      <c r="T74" s="14" t="s">
        <v>70</v>
      </c>
      <c r="U74" s="14" t="s">
        <v>99</v>
      </c>
      <c r="V74" s="15">
        <v>45658</v>
      </c>
      <c r="W74" s="15"/>
      <c r="X74" s="16" t="s">
        <v>72</v>
      </c>
      <c r="Y74" s="14" t="s">
        <v>72</v>
      </c>
      <c r="Z74" s="16" t="s">
        <v>72</v>
      </c>
    </row>
    <row r="75" spans="1:26" ht="75" x14ac:dyDescent="0.25">
      <c r="A75" s="14" t="s">
        <v>52</v>
      </c>
      <c r="B75" s="14" t="s">
        <v>92</v>
      </c>
      <c r="C75" s="15">
        <v>45958.474999999999</v>
      </c>
      <c r="D75" s="14" t="s">
        <v>54</v>
      </c>
      <c r="E75" s="16" t="s">
        <v>55</v>
      </c>
      <c r="F75" s="14" t="s">
        <v>56</v>
      </c>
      <c r="G75" s="16" t="s">
        <v>57</v>
      </c>
      <c r="H75" s="14" t="s">
        <v>190</v>
      </c>
      <c r="I75" s="16" t="s">
        <v>191</v>
      </c>
      <c r="J75" s="16" t="s">
        <v>192</v>
      </c>
      <c r="K75" s="16" t="s">
        <v>193</v>
      </c>
      <c r="L75" s="14" t="s">
        <v>194</v>
      </c>
      <c r="M75" s="16" t="s">
        <v>195</v>
      </c>
      <c r="N75" s="14" t="s">
        <v>64</v>
      </c>
      <c r="O75" s="16" t="s">
        <v>72</v>
      </c>
      <c r="P75" s="16" t="s">
        <v>72</v>
      </c>
      <c r="Q75" s="16" t="s">
        <v>119</v>
      </c>
      <c r="R75" s="14" t="s">
        <v>120</v>
      </c>
      <c r="S75" s="14" t="s">
        <v>53</v>
      </c>
      <c r="T75" s="14" t="s">
        <v>70</v>
      </c>
      <c r="U75" s="14" t="s">
        <v>71</v>
      </c>
      <c r="V75" s="15">
        <v>45658</v>
      </c>
      <c r="W75" s="15"/>
      <c r="X75" s="16" t="s">
        <v>72</v>
      </c>
      <c r="Y75" s="14" t="s">
        <v>72</v>
      </c>
      <c r="Z75" s="16" t="s">
        <v>72</v>
      </c>
    </row>
    <row r="76" spans="1:26" ht="75" x14ac:dyDescent="0.25">
      <c r="A76" s="14" t="s">
        <v>52</v>
      </c>
      <c r="B76" s="14" t="s">
        <v>92</v>
      </c>
      <c r="C76" s="15">
        <v>45958.474999999999</v>
      </c>
      <c r="D76" s="14" t="s">
        <v>54</v>
      </c>
      <c r="E76" s="16" t="s">
        <v>55</v>
      </c>
      <c r="F76" s="14" t="s">
        <v>56</v>
      </c>
      <c r="G76" s="16" t="s">
        <v>57</v>
      </c>
      <c r="H76" s="14" t="s">
        <v>190</v>
      </c>
      <c r="I76" s="16" t="s">
        <v>191</v>
      </c>
      <c r="J76" s="16" t="s">
        <v>192</v>
      </c>
      <c r="K76" s="16" t="s">
        <v>193</v>
      </c>
      <c r="L76" s="14" t="s">
        <v>194</v>
      </c>
      <c r="M76" s="16" t="s">
        <v>195</v>
      </c>
      <c r="N76" s="14" t="s">
        <v>64</v>
      </c>
      <c r="O76" s="16" t="s">
        <v>72</v>
      </c>
      <c r="P76" s="16" t="s">
        <v>72</v>
      </c>
      <c r="Q76" s="16" t="s">
        <v>82</v>
      </c>
      <c r="R76" s="14" t="s">
        <v>83</v>
      </c>
      <c r="S76" s="14" t="s">
        <v>84</v>
      </c>
      <c r="T76" s="14" t="s">
        <v>70</v>
      </c>
      <c r="U76" s="14" t="s">
        <v>71</v>
      </c>
      <c r="V76" s="15">
        <v>45658</v>
      </c>
      <c r="W76" s="15"/>
      <c r="X76" s="16" t="s">
        <v>72</v>
      </c>
      <c r="Y76" s="14" t="s">
        <v>72</v>
      </c>
      <c r="Z76" s="16" t="s">
        <v>72</v>
      </c>
    </row>
    <row r="77" spans="1:26" ht="75" x14ac:dyDescent="0.25">
      <c r="A77" s="14" t="s">
        <v>52</v>
      </c>
      <c r="B77" s="14" t="s">
        <v>92</v>
      </c>
      <c r="C77" s="15">
        <v>45958.474305555559</v>
      </c>
      <c r="D77" s="14" t="s">
        <v>54</v>
      </c>
      <c r="E77" s="16" t="s">
        <v>55</v>
      </c>
      <c r="F77" s="14" t="s">
        <v>56</v>
      </c>
      <c r="G77" s="16" t="s">
        <v>57</v>
      </c>
      <c r="H77" s="14" t="s">
        <v>190</v>
      </c>
      <c r="I77" s="16" t="s">
        <v>191</v>
      </c>
      <c r="J77" s="16" t="s">
        <v>192</v>
      </c>
      <c r="K77" s="16" t="s">
        <v>193</v>
      </c>
      <c r="L77" s="14" t="s">
        <v>194</v>
      </c>
      <c r="M77" s="16" t="s">
        <v>195</v>
      </c>
      <c r="N77" s="14" t="s">
        <v>64</v>
      </c>
      <c r="O77" s="16" t="s">
        <v>72</v>
      </c>
      <c r="P77" s="16" t="s">
        <v>72</v>
      </c>
      <c r="Q77" s="16" t="s">
        <v>85</v>
      </c>
      <c r="R77" s="14" t="s">
        <v>86</v>
      </c>
      <c r="S77" s="14" t="s">
        <v>87</v>
      </c>
      <c r="T77" s="14" t="s">
        <v>70</v>
      </c>
      <c r="U77" s="14" t="s">
        <v>99</v>
      </c>
      <c r="V77" s="15">
        <v>45658</v>
      </c>
      <c r="W77" s="15"/>
      <c r="X77" s="16" t="s">
        <v>72</v>
      </c>
      <c r="Y77" s="14" t="s">
        <v>72</v>
      </c>
      <c r="Z77" s="16" t="s">
        <v>72</v>
      </c>
    </row>
    <row r="78" spans="1:26" ht="75" x14ac:dyDescent="0.25">
      <c r="A78" s="14" t="s">
        <v>52</v>
      </c>
      <c r="B78" s="14" t="s">
        <v>92</v>
      </c>
      <c r="C78" s="15">
        <v>45958.474999999999</v>
      </c>
      <c r="D78" s="14" t="s">
        <v>54</v>
      </c>
      <c r="E78" s="16" t="s">
        <v>55</v>
      </c>
      <c r="F78" s="14" t="s">
        <v>56</v>
      </c>
      <c r="G78" s="16" t="s">
        <v>57</v>
      </c>
      <c r="H78" s="14" t="s">
        <v>190</v>
      </c>
      <c r="I78" s="16" t="s">
        <v>191</v>
      </c>
      <c r="J78" s="16" t="s">
        <v>192</v>
      </c>
      <c r="K78" s="16" t="s">
        <v>193</v>
      </c>
      <c r="L78" s="14" t="s">
        <v>194</v>
      </c>
      <c r="M78" s="16" t="s">
        <v>195</v>
      </c>
      <c r="N78" s="14" t="s">
        <v>64</v>
      </c>
      <c r="O78" s="16" t="s">
        <v>72</v>
      </c>
      <c r="P78" s="16" t="s">
        <v>72</v>
      </c>
      <c r="Q78" s="16" t="s">
        <v>88</v>
      </c>
      <c r="R78" s="14" t="s">
        <v>89</v>
      </c>
      <c r="S78" s="14" t="s">
        <v>90</v>
      </c>
      <c r="T78" s="14" t="s">
        <v>70</v>
      </c>
      <c r="U78" s="14" t="s">
        <v>71</v>
      </c>
      <c r="V78" s="15">
        <v>45658</v>
      </c>
      <c r="W78" s="15"/>
      <c r="X78" s="16" t="s">
        <v>72</v>
      </c>
      <c r="Y78" s="14" t="s">
        <v>72</v>
      </c>
      <c r="Z78" s="16" t="s">
        <v>72</v>
      </c>
    </row>
    <row r="79" spans="1:26" ht="60" x14ac:dyDescent="0.25">
      <c r="A79" s="14" t="s">
        <v>147</v>
      </c>
      <c r="B79" s="14" t="s">
        <v>92</v>
      </c>
      <c r="C79" s="15">
        <v>46100.47152777778</v>
      </c>
      <c r="D79" s="14" t="s">
        <v>54</v>
      </c>
      <c r="E79" s="16" t="s">
        <v>55</v>
      </c>
      <c r="F79" s="14" t="s">
        <v>56</v>
      </c>
      <c r="G79" s="16" t="s">
        <v>57</v>
      </c>
      <c r="H79" s="14" t="s">
        <v>199</v>
      </c>
      <c r="I79" s="16" t="s">
        <v>200</v>
      </c>
      <c r="J79" s="16" t="s">
        <v>201</v>
      </c>
      <c r="K79" s="16" t="s">
        <v>202</v>
      </c>
      <c r="L79" s="14" t="s">
        <v>203</v>
      </c>
      <c r="M79" s="16" t="s">
        <v>200</v>
      </c>
      <c r="N79" s="14" t="s">
        <v>64</v>
      </c>
      <c r="O79" s="16" t="s">
        <v>72</v>
      </c>
      <c r="P79" s="16" t="s">
        <v>72</v>
      </c>
      <c r="Q79" s="16" t="s">
        <v>67</v>
      </c>
      <c r="R79" s="14" t="s">
        <v>68</v>
      </c>
      <c r="S79" s="14" t="s">
        <v>69</v>
      </c>
      <c r="T79" s="14" t="s">
        <v>70</v>
      </c>
      <c r="U79" s="14" t="s">
        <v>99</v>
      </c>
      <c r="V79" s="15">
        <v>45658</v>
      </c>
      <c r="W79" s="15"/>
      <c r="X79" s="16" t="s">
        <v>72</v>
      </c>
      <c r="Y79" s="14" t="s">
        <v>204</v>
      </c>
      <c r="Z79" s="16" t="s">
        <v>72</v>
      </c>
    </row>
    <row r="80" spans="1:26" ht="60" x14ac:dyDescent="0.25">
      <c r="A80" s="14" t="s">
        <v>147</v>
      </c>
      <c r="B80" s="14" t="s">
        <v>92</v>
      </c>
      <c r="C80" s="15">
        <v>46100.472222222219</v>
      </c>
      <c r="D80" s="14" t="s">
        <v>54</v>
      </c>
      <c r="E80" s="16" t="s">
        <v>55</v>
      </c>
      <c r="F80" s="14" t="s">
        <v>56</v>
      </c>
      <c r="G80" s="16" t="s">
        <v>57</v>
      </c>
      <c r="H80" s="14" t="s">
        <v>199</v>
      </c>
      <c r="I80" s="16" t="s">
        <v>200</v>
      </c>
      <c r="J80" s="16" t="s">
        <v>201</v>
      </c>
      <c r="K80" s="16" t="s">
        <v>202</v>
      </c>
      <c r="L80" s="14" t="s">
        <v>203</v>
      </c>
      <c r="M80" s="16" t="s">
        <v>200</v>
      </c>
      <c r="N80" s="14" t="s">
        <v>64</v>
      </c>
      <c r="O80" s="16" t="s">
        <v>72</v>
      </c>
      <c r="P80" s="16" t="s">
        <v>72</v>
      </c>
      <c r="Q80" s="16" t="s">
        <v>82</v>
      </c>
      <c r="R80" s="14" t="s">
        <v>83</v>
      </c>
      <c r="S80" s="14" t="s">
        <v>84</v>
      </c>
      <c r="T80" s="14" t="s">
        <v>70</v>
      </c>
      <c r="U80" s="14" t="s">
        <v>99</v>
      </c>
      <c r="V80" s="15">
        <v>45658</v>
      </c>
      <c r="W80" s="15"/>
      <c r="X80" s="16" t="s">
        <v>72</v>
      </c>
      <c r="Y80" s="14" t="s">
        <v>204</v>
      </c>
      <c r="Z80" s="16" t="s">
        <v>72</v>
      </c>
    </row>
    <row r="81" spans="1:26" ht="60" x14ac:dyDescent="0.25">
      <c r="A81" s="14" t="s">
        <v>147</v>
      </c>
      <c r="B81" s="14" t="s">
        <v>92</v>
      </c>
      <c r="C81" s="15">
        <v>46100.472222222219</v>
      </c>
      <c r="D81" s="14" t="s">
        <v>54</v>
      </c>
      <c r="E81" s="16" t="s">
        <v>55</v>
      </c>
      <c r="F81" s="14" t="s">
        <v>56</v>
      </c>
      <c r="G81" s="16" t="s">
        <v>57</v>
      </c>
      <c r="H81" s="14" t="s">
        <v>199</v>
      </c>
      <c r="I81" s="16" t="s">
        <v>200</v>
      </c>
      <c r="J81" s="16" t="s">
        <v>201</v>
      </c>
      <c r="K81" s="16" t="s">
        <v>202</v>
      </c>
      <c r="L81" s="14" t="s">
        <v>203</v>
      </c>
      <c r="M81" s="16" t="s">
        <v>200</v>
      </c>
      <c r="N81" s="14" t="s">
        <v>64</v>
      </c>
      <c r="O81" s="16" t="s">
        <v>72</v>
      </c>
      <c r="P81" s="16" t="s">
        <v>72</v>
      </c>
      <c r="Q81" s="16" t="s">
        <v>85</v>
      </c>
      <c r="R81" s="14" t="s">
        <v>86</v>
      </c>
      <c r="S81" s="14" t="s">
        <v>87</v>
      </c>
      <c r="T81" s="14" t="s">
        <v>70</v>
      </c>
      <c r="U81" s="14" t="s">
        <v>99</v>
      </c>
      <c r="V81" s="15">
        <v>45658</v>
      </c>
      <c r="W81" s="15"/>
      <c r="X81" s="16" t="s">
        <v>72</v>
      </c>
      <c r="Y81" s="14" t="s">
        <v>204</v>
      </c>
      <c r="Z81" s="16" t="s">
        <v>72</v>
      </c>
    </row>
    <row r="82" spans="1:26" ht="60" x14ac:dyDescent="0.25">
      <c r="A82" s="14" t="s">
        <v>147</v>
      </c>
      <c r="B82" s="14" t="s">
        <v>92</v>
      </c>
      <c r="C82" s="15">
        <v>46100.472916666666</v>
      </c>
      <c r="D82" s="14" t="s">
        <v>54</v>
      </c>
      <c r="E82" s="16" t="s">
        <v>55</v>
      </c>
      <c r="F82" s="14" t="s">
        <v>56</v>
      </c>
      <c r="G82" s="16" t="s">
        <v>57</v>
      </c>
      <c r="H82" s="14" t="s">
        <v>199</v>
      </c>
      <c r="I82" s="16" t="s">
        <v>200</v>
      </c>
      <c r="J82" s="16" t="s">
        <v>201</v>
      </c>
      <c r="K82" s="16" t="s">
        <v>202</v>
      </c>
      <c r="L82" s="14" t="s">
        <v>203</v>
      </c>
      <c r="M82" s="16" t="s">
        <v>200</v>
      </c>
      <c r="N82" s="14" t="s">
        <v>64</v>
      </c>
      <c r="O82" s="16" t="s">
        <v>72</v>
      </c>
      <c r="P82" s="16" t="s">
        <v>72</v>
      </c>
      <c r="Q82" s="16" t="s">
        <v>88</v>
      </c>
      <c r="R82" s="14" t="s">
        <v>89</v>
      </c>
      <c r="S82" s="14" t="s">
        <v>90</v>
      </c>
      <c r="T82" s="14" t="s">
        <v>70</v>
      </c>
      <c r="U82" s="14" t="s">
        <v>99</v>
      </c>
      <c r="V82" s="15">
        <v>45658</v>
      </c>
      <c r="W82" s="15"/>
      <c r="X82" s="16" t="s">
        <v>72</v>
      </c>
      <c r="Y82" s="14" t="s">
        <v>204</v>
      </c>
      <c r="Z82" s="16" t="s">
        <v>72</v>
      </c>
    </row>
    <row r="83" spans="1:26" ht="105" x14ac:dyDescent="0.25">
      <c r="A83" s="14" t="s">
        <v>147</v>
      </c>
      <c r="B83" s="14" t="s">
        <v>92</v>
      </c>
      <c r="C83" s="15">
        <v>46100.671527777777</v>
      </c>
      <c r="D83" s="14" t="s">
        <v>54</v>
      </c>
      <c r="E83" s="16" t="s">
        <v>55</v>
      </c>
      <c r="F83" s="14" t="s">
        <v>56</v>
      </c>
      <c r="G83" s="16" t="s">
        <v>57</v>
      </c>
      <c r="H83" s="14" t="s">
        <v>205</v>
      </c>
      <c r="I83" s="16" t="s">
        <v>206</v>
      </c>
      <c r="J83" s="16" t="s">
        <v>207</v>
      </c>
      <c r="K83" s="16" t="s">
        <v>208</v>
      </c>
      <c r="L83" s="14" t="s">
        <v>209</v>
      </c>
      <c r="M83" s="16" t="s">
        <v>206</v>
      </c>
      <c r="N83" s="14" t="s">
        <v>64</v>
      </c>
      <c r="O83" s="16" t="s">
        <v>72</v>
      </c>
      <c r="P83" s="16" t="s">
        <v>72</v>
      </c>
      <c r="Q83" s="16" t="s">
        <v>67</v>
      </c>
      <c r="R83" s="14" t="s">
        <v>68</v>
      </c>
      <c r="S83" s="14" t="s">
        <v>69</v>
      </c>
      <c r="T83" s="14" t="s">
        <v>70</v>
      </c>
      <c r="U83" s="14" t="s">
        <v>71</v>
      </c>
      <c r="V83" s="15">
        <v>45658</v>
      </c>
      <c r="W83" s="15"/>
      <c r="X83" s="16" t="s">
        <v>72</v>
      </c>
      <c r="Y83" s="14" t="s">
        <v>204</v>
      </c>
      <c r="Z83" s="16" t="s">
        <v>72</v>
      </c>
    </row>
    <row r="84" spans="1:26" ht="105" x14ac:dyDescent="0.25">
      <c r="A84" s="14" t="s">
        <v>147</v>
      </c>
      <c r="B84" s="14" t="s">
        <v>92</v>
      </c>
      <c r="C84" s="15">
        <v>46100.671527777777</v>
      </c>
      <c r="D84" s="14" t="s">
        <v>54</v>
      </c>
      <c r="E84" s="16" t="s">
        <v>55</v>
      </c>
      <c r="F84" s="14" t="s">
        <v>56</v>
      </c>
      <c r="G84" s="16" t="s">
        <v>57</v>
      </c>
      <c r="H84" s="14" t="s">
        <v>205</v>
      </c>
      <c r="I84" s="16" t="s">
        <v>206</v>
      </c>
      <c r="J84" s="16" t="s">
        <v>207</v>
      </c>
      <c r="K84" s="16" t="s">
        <v>208</v>
      </c>
      <c r="L84" s="14" t="s">
        <v>209</v>
      </c>
      <c r="M84" s="16" t="s">
        <v>206</v>
      </c>
      <c r="N84" s="14" t="s">
        <v>64</v>
      </c>
      <c r="O84" s="16" t="s">
        <v>72</v>
      </c>
      <c r="P84" s="16" t="s">
        <v>72</v>
      </c>
      <c r="Q84" s="16" t="s">
        <v>82</v>
      </c>
      <c r="R84" s="14" t="s">
        <v>83</v>
      </c>
      <c r="S84" s="14" t="s">
        <v>84</v>
      </c>
      <c r="T84" s="14" t="s">
        <v>70</v>
      </c>
      <c r="U84" s="14" t="s">
        <v>99</v>
      </c>
      <c r="V84" s="15">
        <v>45658</v>
      </c>
      <c r="W84" s="15"/>
      <c r="X84" s="16" t="s">
        <v>72</v>
      </c>
      <c r="Y84" s="14" t="s">
        <v>204</v>
      </c>
      <c r="Z84" s="16" t="s">
        <v>72</v>
      </c>
    </row>
    <row r="85" spans="1:26" ht="105" x14ac:dyDescent="0.25">
      <c r="A85" s="14" t="s">
        <v>147</v>
      </c>
      <c r="B85" s="14" t="s">
        <v>92</v>
      </c>
      <c r="C85" s="15">
        <v>46100.672222222223</v>
      </c>
      <c r="D85" s="14" t="s">
        <v>54</v>
      </c>
      <c r="E85" s="16" t="s">
        <v>55</v>
      </c>
      <c r="F85" s="14" t="s">
        <v>56</v>
      </c>
      <c r="G85" s="16" t="s">
        <v>57</v>
      </c>
      <c r="H85" s="14" t="s">
        <v>205</v>
      </c>
      <c r="I85" s="16" t="s">
        <v>206</v>
      </c>
      <c r="J85" s="16" t="s">
        <v>207</v>
      </c>
      <c r="K85" s="16" t="s">
        <v>208</v>
      </c>
      <c r="L85" s="14" t="s">
        <v>209</v>
      </c>
      <c r="M85" s="16" t="s">
        <v>206</v>
      </c>
      <c r="N85" s="14" t="s">
        <v>64</v>
      </c>
      <c r="O85" s="16" t="s">
        <v>72</v>
      </c>
      <c r="P85" s="16" t="s">
        <v>72</v>
      </c>
      <c r="Q85" s="16" t="s">
        <v>85</v>
      </c>
      <c r="R85" s="14" t="s">
        <v>86</v>
      </c>
      <c r="S85" s="14" t="s">
        <v>87</v>
      </c>
      <c r="T85" s="14" t="s">
        <v>70</v>
      </c>
      <c r="U85" s="14" t="s">
        <v>71</v>
      </c>
      <c r="V85" s="15">
        <v>45658</v>
      </c>
      <c r="W85" s="15"/>
      <c r="X85" s="16" t="s">
        <v>72</v>
      </c>
      <c r="Y85" s="14" t="s">
        <v>204</v>
      </c>
      <c r="Z85" s="16" t="s">
        <v>72</v>
      </c>
    </row>
    <row r="86" spans="1:26" ht="105" x14ac:dyDescent="0.25">
      <c r="A86" s="14" t="s">
        <v>147</v>
      </c>
      <c r="B86" s="14" t="s">
        <v>92</v>
      </c>
      <c r="C86" s="15">
        <v>46100.672222222223</v>
      </c>
      <c r="D86" s="14" t="s">
        <v>54</v>
      </c>
      <c r="E86" s="16" t="s">
        <v>55</v>
      </c>
      <c r="F86" s="14" t="s">
        <v>56</v>
      </c>
      <c r="G86" s="16" t="s">
        <v>57</v>
      </c>
      <c r="H86" s="14" t="s">
        <v>205</v>
      </c>
      <c r="I86" s="16" t="s">
        <v>206</v>
      </c>
      <c r="J86" s="16" t="s">
        <v>207</v>
      </c>
      <c r="K86" s="16" t="s">
        <v>208</v>
      </c>
      <c r="L86" s="14" t="s">
        <v>209</v>
      </c>
      <c r="M86" s="16" t="s">
        <v>206</v>
      </c>
      <c r="N86" s="14" t="s">
        <v>64</v>
      </c>
      <c r="O86" s="16" t="s">
        <v>72</v>
      </c>
      <c r="P86" s="16" t="s">
        <v>72</v>
      </c>
      <c r="Q86" s="16" t="s">
        <v>88</v>
      </c>
      <c r="R86" s="14" t="s">
        <v>89</v>
      </c>
      <c r="S86" s="14" t="s">
        <v>90</v>
      </c>
      <c r="T86" s="14" t="s">
        <v>70</v>
      </c>
      <c r="U86" s="14" t="s">
        <v>99</v>
      </c>
      <c r="V86" s="15">
        <v>45658</v>
      </c>
      <c r="W86" s="15"/>
      <c r="X86" s="16" t="s">
        <v>72</v>
      </c>
      <c r="Y86" s="14" t="s">
        <v>204</v>
      </c>
      <c r="Z86" s="16" t="s">
        <v>72</v>
      </c>
    </row>
    <row r="87" spans="1:26" ht="120" x14ac:dyDescent="0.25">
      <c r="A87" s="14" t="s">
        <v>147</v>
      </c>
      <c r="B87" s="14" t="s">
        <v>92</v>
      </c>
      <c r="C87" s="15">
        <v>46100.67291666667</v>
      </c>
      <c r="D87" s="14" t="s">
        <v>54</v>
      </c>
      <c r="E87" s="16" t="s">
        <v>55</v>
      </c>
      <c r="F87" s="14" t="s">
        <v>56</v>
      </c>
      <c r="G87" s="16" t="s">
        <v>57</v>
      </c>
      <c r="H87" s="14" t="s">
        <v>210</v>
      </c>
      <c r="I87" s="16" t="s">
        <v>211</v>
      </c>
      <c r="J87" s="16" t="s">
        <v>212</v>
      </c>
      <c r="K87" s="16" t="s">
        <v>213</v>
      </c>
      <c r="L87" s="14" t="s">
        <v>214</v>
      </c>
      <c r="M87" s="16" t="s">
        <v>211</v>
      </c>
      <c r="N87" s="14" t="s">
        <v>64</v>
      </c>
      <c r="O87" s="16" t="s">
        <v>72</v>
      </c>
      <c r="P87" s="16" t="s">
        <v>72</v>
      </c>
      <c r="Q87" s="16" t="s">
        <v>67</v>
      </c>
      <c r="R87" s="14" t="s">
        <v>68</v>
      </c>
      <c r="S87" s="14" t="s">
        <v>69</v>
      </c>
      <c r="T87" s="14" t="s">
        <v>70</v>
      </c>
      <c r="U87" s="14" t="s">
        <v>71</v>
      </c>
      <c r="V87" s="15">
        <v>45658</v>
      </c>
      <c r="W87" s="15"/>
      <c r="X87" s="16" t="s">
        <v>72</v>
      </c>
      <c r="Y87" s="14" t="s">
        <v>204</v>
      </c>
      <c r="Z87" s="16" t="s">
        <v>72</v>
      </c>
    </row>
    <row r="88" spans="1:26" ht="120" x14ac:dyDescent="0.25">
      <c r="A88" s="14" t="s">
        <v>147</v>
      </c>
      <c r="B88" s="14" t="s">
        <v>92</v>
      </c>
      <c r="C88" s="15">
        <v>46100.673611111109</v>
      </c>
      <c r="D88" s="14" t="s">
        <v>54</v>
      </c>
      <c r="E88" s="16" t="s">
        <v>55</v>
      </c>
      <c r="F88" s="14" t="s">
        <v>56</v>
      </c>
      <c r="G88" s="16" t="s">
        <v>57</v>
      </c>
      <c r="H88" s="14" t="s">
        <v>210</v>
      </c>
      <c r="I88" s="16" t="s">
        <v>211</v>
      </c>
      <c r="J88" s="16" t="s">
        <v>212</v>
      </c>
      <c r="K88" s="16" t="s">
        <v>213</v>
      </c>
      <c r="L88" s="14" t="s">
        <v>214</v>
      </c>
      <c r="M88" s="16" t="s">
        <v>211</v>
      </c>
      <c r="N88" s="14" t="s">
        <v>64</v>
      </c>
      <c r="O88" s="16" t="s">
        <v>72</v>
      </c>
      <c r="P88" s="16" t="s">
        <v>72</v>
      </c>
      <c r="Q88" s="16" t="s">
        <v>82</v>
      </c>
      <c r="R88" s="14" t="s">
        <v>83</v>
      </c>
      <c r="S88" s="14" t="s">
        <v>84</v>
      </c>
      <c r="T88" s="14" t="s">
        <v>70</v>
      </c>
      <c r="U88" s="14" t="s">
        <v>99</v>
      </c>
      <c r="V88" s="15">
        <v>45658</v>
      </c>
      <c r="W88" s="15"/>
      <c r="X88" s="16" t="s">
        <v>72</v>
      </c>
      <c r="Y88" s="14" t="s">
        <v>204</v>
      </c>
      <c r="Z88" s="16" t="s">
        <v>72</v>
      </c>
    </row>
    <row r="89" spans="1:26" ht="120" x14ac:dyDescent="0.25">
      <c r="A89" s="14" t="s">
        <v>147</v>
      </c>
      <c r="B89" s="14" t="s">
        <v>92</v>
      </c>
      <c r="C89" s="15">
        <v>46100.673611111109</v>
      </c>
      <c r="D89" s="14" t="s">
        <v>54</v>
      </c>
      <c r="E89" s="16" t="s">
        <v>55</v>
      </c>
      <c r="F89" s="14" t="s">
        <v>56</v>
      </c>
      <c r="G89" s="16" t="s">
        <v>57</v>
      </c>
      <c r="H89" s="14" t="s">
        <v>210</v>
      </c>
      <c r="I89" s="16" t="s">
        <v>211</v>
      </c>
      <c r="J89" s="16" t="s">
        <v>212</v>
      </c>
      <c r="K89" s="16" t="s">
        <v>213</v>
      </c>
      <c r="L89" s="14" t="s">
        <v>214</v>
      </c>
      <c r="M89" s="16" t="s">
        <v>211</v>
      </c>
      <c r="N89" s="14" t="s">
        <v>64</v>
      </c>
      <c r="O89" s="16" t="s">
        <v>72</v>
      </c>
      <c r="P89" s="16" t="s">
        <v>72</v>
      </c>
      <c r="Q89" s="16" t="s">
        <v>85</v>
      </c>
      <c r="R89" s="14" t="s">
        <v>86</v>
      </c>
      <c r="S89" s="14" t="s">
        <v>87</v>
      </c>
      <c r="T89" s="14" t="s">
        <v>70</v>
      </c>
      <c r="U89" s="14" t="s">
        <v>71</v>
      </c>
      <c r="V89" s="15">
        <v>45658</v>
      </c>
      <c r="W89" s="15"/>
      <c r="X89" s="16" t="s">
        <v>72</v>
      </c>
      <c r="Y89" s="14" t="s">
        <v>204</v>
      </c>
      <c r="Z89" s="16" t="s">
        <v>72</v>
      </c>
    </row>
    <row r="90" spans="1:26" ht="120" x14ac:dyDescent="0.25">
      <c r="A90" s="14" t="s">
        <v>147</v>
      </c>
      <c r="B90" s="14" t="s">
        <v>92</v>
      </c>
      <c r="C90" s="15">
        <v>46100.674305555556</v>
      </c>
      <c r="D90" s="14" t="s">
        <v>54</v>
      </c>
      <c r="E90" s="16" t="s">
        <v>55</v>
      </c>
      <c r="F90" s="14" t="s">
        <v>56</v>
      </c>
      <c r="G90" s="16" t="s">
        <v>57</v>
      </c>
      <c r="H90" s="14" t="s">
        <v>210</v>
      </c>
      <c r="I90" s="16" t="s">
        <v>211</v>
      </c>
      <c r="J90" s="16" t="s">
        <v>212</v>
      </c>
      <c r="K90" s="16" t="s">
        <v>213</v>
      </c>
      <c r="L90" s="14" t="s">
        <v>214</v>
      </c>
      <c r="M90" s="16" t="s">
        <v>211</v>
      </c>
      <c r="N90" s="14" t="s">
        <v>64</v>
      </c>
      <c r="O90" s="16" t="s">
        <v>72</v>
      </c>
      <c r="P90" s="16" t="s">
        <v>72</v>
      </c>
      <c r="Q90" s="16" t="s">
        <v>88</v>
      </c>
      <c r="R90" s="14" t="s">
        <v>89</v>
      </c>
      <c r="S90" s="14" t="s">
        <v>90</v>
      </c>
      <c r="T90" s="14" t="s">
        <v>70</v>
      </c>
      <c r="U90" s="14" t="s">
        <v>99</v>
      </c>
      <c r="V90" s="15">
        <v>45658</v>
      </c>
      <c r="W90" s="15"/>
      <c r="X90" s="16" t="s">
        <v>72</v>
      </c>
      <c r="Y90" s="14" t="s">
        <v>204</v>
      </c>
      <c r="Z90" s="16" t="s">
        <v>72</v>
      </c>
    </row>
    <row r="91" spans="1:26" ht="75" x14ac:dyDescent="0.25">
      <c r="A91" s="14" t="s">
        <v>147</v>
      </c>
      <c r="B91" s="14" t="s">
        <v>92</v>
      </c>
      <c r="C91" s="15">
        <v>46100.675000000003</v>
      </c>
      <c r="D91" s="14" t="s">
        <v>54</v>
      </c>
      <c r="E91" s="16" t="s">
        <v>55</v>
      </c>
      <c r="F91" s="14" t="s">
        <v>56</v>
      </c>
      <c r="G91" s="16" t="s">
        <v>57</v>
      </c>
      <c r="H91" s="14" t="s">
        <v>215</v>
      </c>
      <c r="I91" s="16" t="s">
        <v>216</v>
      </c>
      <c r="J91" s="16" t="s">
        <v>217</v>
      </c>
      <c r="K91" s="16" t="s">
        <v>218</v>
      </c>
      <c r="L91" s="14" t="s">
        <v>219</v>
      </c>
      <c r="M91" s="16" t="s">
        <v>216</v>
      </c>
      <c r="N91" s="14" t="s">
        <v>64</v>
      </c>
      <c r="O91" s="16" t="s">
        <v>72</v>
      </c>
      <c r="P91" s="16" t="s">
        <v>72</v>
      </c>
      <c r="Q91" s="16" t="s">
        <v>67</v>
      </c>
      <c r="R91" s="14" t="s">
        <v>68</v>
      </c>
      <c r="S91" s="14" t="s">
        <v>69</v>
      </c>
      <c r="T91" s="14" t="s">
        <v>70</v>
      </c>
      <c r="U91" s="14" t="s">
        <v>99</v>
      </c>
      <c r="V91" s="15">
        <v>45658</v>
      </c>
      <c r="W91" s="15"/>
      <c r="X91" s="16" t="s">
        <v>72</v>
      </c>
      <c r="Y91" s="14" t="s">
        <v>204</v>
      </c>
      <c r="Z91" s="16" t="s">
        <v>72</v>
      </c>
    </row>
    <row r="92" spans="1:26" ht="75" x14ac:dyDescent="0.25">
      <c r="A92" s="14" t="s">
        <v>147</v>
      </c>
      <c r="B92" s="14" t="s">
        <v>92</v>
      </c>
      <c r="C92" s="15">
        <v>46100.675000000003</v>
      </c>
      <c r="D92" s="14" t="s">
        <v>54</v>
      </c>
      <c r="E92" s="16" t="s">
        <v>55</v>
      </c>
      <c r="F92" s="14" t="s">
        <v>56</v>
      </c>
      <c r="G92" s="16" t="s">
        <v>57</v>
      </c>
      <c r="H92" s="14" t="s">
        <v>215</v>
      </c>
      <c r="I92" s="16" t="s">
        <v>216</v>
      </c>
      <c r="J92" s="16" t="s">
        <v>217</v>
      </c>
      <c r="K92" s="16" t="s">
        <v>218</v>
      </c>
      <c r="L92" s="14" t="s">
        <v>219</v>
      </c>
      <c r="M92" s="16" t="s">
        <v>216</v>
      </c>
      <c r="N92" s="14" t="s">
        <v>64</v>
      </c>
      <c r="O92" s="16" t="s">
        <v>72</v>
      </c>
      <c r="P92" s="16" t="s">
        <v>72</v>
      </c>
      <c r="Q92" s="16" t="s">
        <v>82</v>
      </c>
      <c r="R92" s="14" t="s">
        <v>83</v>
      </c>
      <c r="S92" s="14" t="s">
        <v>84</v>
      </c>
      <c r="T92" s="14" t="s">
        <v>70</v>
      </c>
      <c r="U92" s="14" t="s">
        <v>99</v>
      </c>
      <c r="V92" s="15">
        <v>45658</v>
      </c>
      <c r="W92" s="15"/>
      <c r="X92" s="16" t="s">
        <v>72</v>
      </c>
      <c r="Y92" s="14" t="s">
        <v>204</v>
      </c>
      <c r="Z92" s="16" t="s">
        <v>72</v>
      </c>
    </row>
    <row r="93" spans="1:26" ht="75" x14ac:dyDescent="0.25">
      <c r="A93" s="14" t="s">
        <v>147</v>
      </c>
      <c r="B93" s="14" t="s">
        <v>92</v>
      </c>
      <c r="C93" s="15">
        <v>46100.675694444442</v>
      </c>
      <c r="D93" s="14" t="s">
        <v>54</v>
      </c>
      <c r="E93" s="16" t="s">
        <v>55</v>
      </c>
      <c r="F93" s="14" t="s">
        <v>56</v>
      </c>
      <c r="G93" s="16" t="s">
        <v>57</v>
      </c>
      <c r="H93" s="14" t="s">
        <v>215</v>
      </c>
      <c r="I93" s="16" t="s">
        <v>216</v>
      </c>
      <c r="J93" s="16" t="s">
        <v>217</v>
      </c>
      <c r="K93" s="16" t="s">
        <v>218</v>
      </c>
      <c r="L93" s="14" t="s">
        <v>219</v>
      </c>
      <c r="M93" s="16" t="s">
        <v>216</v>
      </c>
      <c r="N93" s="14" t="s">
        <v>64</v>
      </c>
      <c r="O93" s="16" t="s">
        <v>72</v>
      </c>
      <c r="P93" s="16" t="s">
        <v>72</v>
      </c>
      <c r="Q93" s="16" t="s">
        <v>85</v>
      </c>
      <c r="R93" s="14" t="s">
        <v>86</v>
      </c>
      <c r="S93" s="14" t="s">
        <v>87</v>
      </c>
      <c r="T93" s="14" t="s">
        <v>70</v>
      </c>
      <c r="U93" s="14" t="s">
        <v>99</v>
      </c>
      <c r="V93" s="15">
        <v>45658</v>
      </c>
      <c r="W93" s="15"/>
      <c r="X93" s="16" t="s">
        <v>72</v>
      </c>
      <c r="Y93" s="14" t="s">
        <v>204</v>
      </c>
      <c r="Z93" s="16" t="s">
        <v>72</v>
      </c>
    </row>
    <row r="94" spans="1:26" ht="75" x14ac:dyDescent="0.25">
      <c r="A94" s="14" t="s">
        <v>147</v>
      </c>
      <c r="B94" s="14" t="s">
        <v>92</v>
      </c>
      <c r="C94" s="15">
        <v>46100.675694444442</v>
      </c>
      <c r="D94" s="14" t="s">
        <v>54</v>
      </c>
      <c r="E94" s="16" t="s">
        <v>55</v>
      </c>
      <c r="F94" s="14" t="s">
        <v>56</v>
      </c>
      <c r="G94" s="16" t="s">
        <v>57</v>
      </c>
      <c r="H94" s="14" t="s">
        <v>215</v>
      </c>
      <c r="I94" s="16" t="s">
        <v>216</v>
      </c>
      <c r="J94" s="16" t="s">
        <v>217</v>
      </c>
      <c r="K94" s="16" t="s">
        <v>218</v>
      </c>
      <c r="L94" s="14" t="s">
        <v>219</v>
      </c>
      <c r="M94" s="16" t="s">
        <v>216</v>
      </c>
      <c r="N94" s="14" t="s">
        <v>64</v>
      </c>
      <c r="O94" s="16" t="s">
        <v>72</v>
      </c>
      <c r="P94" s="16" t="s">
        <v>72</v>
      </c>
      <c r="Q94" s="16" t="s">
        <v>88</v>
      </c>
      <c r="R94" s="14" t="s">
        <v>89</v>
      </c>
      <c r="S94" s="14" t="s">
        <v>90</v>
      </c>
      <c r="T94" s="14" t="s">
        <v>70</v>
      </c>
      <c r="U94" s="14" t="s">
        <v>99</v>
      </c>
      <c r="V94" s="15">
        <v>45658</v>
      </c>
      <c r="W94" s="15"/>
      <c r="X94" s="16" t="s">
        <v>72</v>
      </c>
      <c r="Y94" s="14" t="s">
        <v>204</v>
      </c>
      <c r="Z94" s="16" t="s">
        <v>72</v>
      </c>
    </row>
    <row r="95" spans="1:26" ht="75" x14ac:dyDescent="0.25">
      <c r="A95" s="14" t="s">
        <v>147</v>
      </c>
      <c r="B95" s="14" t="s">
        <v>92</v>
      </c>
      <c r="C95" s="15">
        <v>46100.676388888889</v>
      </c>
      <c r="D95" s="14" t="s">
        <v>54</v>
      </c>
      <c r="E95" s="16" t="s">
        <v>55</v>
      </c>
      <c r="F95" s="14" t="s">
        <v>56</v>
      </c>
      <c r="G95" s="16" t="s">
        <v>57</v>
      </c>
      <c r="H95" s="14" t="s">
        <v>224</v>
      </c>
      <c r="I95" s="16" t="s">
        <v>225</v>
      </c>
      <c r="J95" s="16" t="s">
        <v>226</v>
      </c>
      <c r="K95" s="16" t="s">
        <v>227</v>
      </c>
      <c r="L95" s="14" t="s">
        <v>228</v>
      </c>
      <c r="M95" s="16" t="s">
        <v>225</v>
      </c>
      <c r="N95" s="14" t="s">
        <v>64</v>
      </c>
      <c r="O95" s="16" t="s">
        <v>72</v>
      </c>
      <c r="P95" s="16" t="s">
        <v>72</v>
      </c>
      <c r="Q95" s="16" t="s">
        <v>67</v>
      </c>
      <c r="R95" s="14" t="s">
        <v>68</v>
      </c>
      <c r="S95" s="14" t="s">
        <v>69</v>
      </c>
      <c r="T95" s="14" t="s">
        <v>70</v>
      </c>
      <c r="U95" s="14" t="s">
        <v>99</v>
      </c>
      <c r="V95" s="15">
        <v>45658</v>
      </c>
      <c r="W95" s="15"/>
      <c r="X95" s="16" t="s">
        <v>72</v>
      </c>
      <c r="Y95" s="14" t="s">
        <v>204</v>
      </c>
      <c r="Z95" s="16" t="s">
        <v>72</v>
      </c>
    </row>
    <row r="96" spans="1:26" ht="75" x14ac:dyDescent="0.25">
      <c r="A96" s="14" t="s">
        <v>147</v>
      </c>
      <c r="B96" s="14" t="s">
        <v>92</v>
      </c>
      <c r="C96" s="15">
        <v>46100.677083333336</v>
      </c>
      <c r="D96" s="14" t="s">
        <v>54</v>
      </c>
      <c r="E96" s="16" t="s">
        <v>55</v>
      </c>
      <c r="F96" s="14" t="s">
        <v>56</v>
      </c>
      <c r="G96" s="16" t="s">
        <v>57</v>
      </c>
      <c r="H96" s="14" t="s">
        <v>224</v>
      </c>
      <c r="I96" s="16" t="s">
        <v>225</v>
      </c>
      <c r="J96" s="16" t="s">
        <v>226</v>
      </c>
      <c r="K96" s="16" t="s">
        <v>227</v>
      </c>
      <c r="L96" s="14" t="s">
        <v>228</v>
      </c>
      <c r="M96" s="16" t="s">
        <v>225</v>
      </c>
      <c r="N96" s="14" t="s">
        <v>64</v>
      </c>
      <c r="O96" s="16" t="s">
        <v>72</v>
      </c>
      <c r="P96" s="16" t="s">
        <v>72</v>
      </c>
      <c r="Q96" s="16" t="s">
        <v>82</v>
      </c>
      <c r="R96" s="14" t="s">
        <v>83</v>
      </c>
      <c r="S96" s="14" t="s">
        <v>84</v>
      </c>
      <c r="T96" s="14" t="s">
        <v>70</v>
      </c>
      <c r="U96" s="14" t="s">
        <v>99</v>
      </c>
      <c r="V96" s="15">
        <v>45658</v>
      </c>
      <c r="W96" s="15"/>
      <c r="X96" s="16" t="s">
        <v>72</v>
      </c>
      <c r="Y96" s="14" t="s">
        <v>204</v>
      </c>
      <c r="Z96" s="16" t="s">
        <v>72</v>
      </c>
    </row>
    <row r="97" spans="1:26" ht="75" x14ac:dyDescent="0.25">
      <c r="A97" s="14" t="s">
        <v>147</v>
      </c>
      <c r="B97" s="14" t="s">
        <v>92</v>
      </c>
      <c r="C97" s="15">
        <v>46100.677083333336</v>
      </c>
      <c r="D97" s="14" t="s">
        <v>54</v>
      </c>
      <c r="E97" s="16" t="s">
        <v>55</v>
      </c>
      <c r="F97" s="14" t="s">
        <v>56</v>
      </c>
      <c r="G97" s="16" t="s">
        <v>57</v>
      </c>
      <c r="H97" s="14" t="s">
        <v>224</v>
      </c>
      <c r="I97" s="16" t="s">
        <v>225</v>
      </c>
      <c r="J97" s="16" t="s">
        <v>226</v>
      </c>
      <c r="K97" s="16" t="s">
        <v>227</v>
      </c>
      <c r="L97" s="14" t="s">
        <v>228</v>
      </c>
      <c r="M97" s="16" t="s">
        <v>225</v>
      </c>
      <c r="N97" s="14" t="s">
        <v>64</v>
      </c>
      <c r="O97" s="16" t="s">
        <v>72</v>
      </c>
      <c r="P97" s="16" t="s">
        <v>72</v>
      </c>
      <c r="Q97" s="16" t="s">
        <v>85</v>
      </c>
      <c r="R97" s="14" t="s">
        <v>86</v>
      </c>
      <c r="S97" s="14" t="s">
        <v>87</v>
      </c>
      <c r="T97" s="14" t="s">
        <v>70</v>
      </c>
      <c r="U97" s="14" t="s">
        <v>99</v>
      </c>
      <c r="V97" s="15">
        <v>45658</v>
      </c>
      <c r="W97" s="15"/>
      <c r="X97" s="16" t="s">
        <v>72</v>
      </c>
      <c r="Y97" s="14" t="s">
        <v>204</v>
      </c>
      <c r="Z97" s="16" t="s">
        <v>72</v>
      </c>
    </row>
    <row r="98" spans="1:26" ht="75" x14ac:dyDescent="0.25">
      <c r="A98" s="14" t="s">
        <v>147</v>
      </c>
      <c r="B98" s="14" t="s">
        <v>92</v>
      </c>
      <c r="C98" s="15">
        <v>46100.677777777775</v>
      </c>
      <c r="D98" s="14" t="s">
        <v>54</v>
      </c>
      <c r="E98" s="16" t="s">
        <v>55</v>
      </c>
      <c r="F98" s="14" t="s">
        <v>56</v>
      </c>
      <c r="G98" s="16" t="s">
        <v>57</v>
      </c>
      <c r="H98" s="14" t="s">
        <v>224</v>
      </c>
      <c r="I98" s="16" t="s">
        <v>225</v>
      </c>
      <c r="J98" s="16" t="s">
        <v>226</v>
      </c>
      <c r="K98" s="16" t="s">
        <v>227</v>
      </c>
      <c r="L98" s="14" t="s">
        <v>228</v>
      </c>
      <c r="M98" s="16" t="s">
        <v>225</v>
      </c>
      <c r="N98" s="14" t="s">
        <v>64</v>
      </c>
      <c r="O98" s="16" t="s">
        <v>72</v>
      </c>
      <c r="P98" s="16" t="s">
        <v>72</v>
      </c>
      <c r="Q98" s="16" t="s">
        <v>88</v>
      </c>
      <c r="R98" s="14" t="s">
        <v>89</v>
      </c>
      <c r="S98" s="14" t="s">
        <v>90</v>
      </c>
      <c r="T98" s="14" t="s">
        <v>70</v>
      </c>
      <c r="U98" s="14" t="s">
        <v>99</v>
      </c>
      <c r="V98" s="15">
        <v>45658</v>
      </c>
      <c r="W98" s="15"/>
      <c r="X98" s="16" t="s">
        <v>72</v>
      </c>
      <c r="Y98" s="14" t="s">
        <v>204</v>
      </c>
      <c r="Z98" s="16" t="s">
        <v>72</v>
      </c>
    </row>
    <row r="99" spans="1:26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72</v>
      </c>
      <c r="K99" s="20" t="s">
        <v>72</v>
      </c>
      <c r="L99" s="20"/>
      <c r="M99" s="20"/>
      <c r="N99" s="20" t="s">
        <v>72</v>
      </c>
      <c r="O99" s="20" t="s">
        <v>72</v>
      </c>
      <c r="P99" s="20" t="s">
        <v>72</v>
      </c>
      <c r="Q99" s="20"/>
      <c r="R99" s="20"/>
      <c r="S99" s="19"/>
      <c r="T99" s="20"/>
      <c r="U99" s="19"/>
      <c r="V99" s="22"/>
      <c r="W99" s="22"/>
      <c r="X99" s="20"/>
      <c r="Y99" s="25"/>
      <c r="Z99" s="20"/>
    </row>
    <row r="100" spans="1:26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72</v>
      </c>
      <c r="K100" s="20" t="s">
        <v>72</v>
      </c>
      <c r="L100" s="20"/>
      <c r="M100" s="20"/>
      <c r="N100" s="20" t="s">
        <v>72</v>
      </c>
      <c r="O100" s="20" t="s">
        <v>72</v>
      </c>
      <c r="P100" s="20" t="s">
        <v>72</v>
      </c>
      <c r="Q100" s="20"/>
      <c r="R100" s="20"/>
      <c r="S100" s="19"/>
      <c r="T100" s="20"/>
      <c r="U100" s="19"/>
      <c r="V100" s="22"/>
      <c r="W100" s="22"/>
      <c r="X100" s="20"/>
      <c r="Y100" s="25"/>
      <c r="Z100" s="20"/>
    </row>
    <row r="101" spans="1:26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72</v>
      </c>
      <c r="K101" s="20" t="s">
        <v>72</v>
      </c>
      <c r="L101" s="20"/>
      <c r="M101" s="20"/>
      <c r="N101" s="20" t="s">
        <v>72</v>
      </c>
      <c r="O101" s="20" t="s">
        <v>72</v>
      </c>
      <c r="P101" s="20" t="s">
        <v>72</v>
      </c>
      <c r="Q101" s="20"/>
      <c r="R101" s="20"/>
      <c r="S101" s="19"/>
      <c r="T101" s="20"/>
      <c r="U101" s="19"/>
      <c r="V101" s="22"/>
      <c r="W101" s="22"/>
      <c r="X101" s="20"/>
      <c r="Y101" s="25"/>
      <c r="Z101" s="20"/>
    </row>
    <row r="102" spans="1:26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72</v>
      </c>
      <c r="K102" s="20" t="s">
        <v>72</v>
      </c>
      <c r="L102" s="20"/>
      <c r="M102" s="20"/>
      <c r="N102" s="20" t="s">
        <v>72</v>
      </c>
      <c r="O102" s="20" t="s">
        <v>72</v>
      </c>
      <c r="P102" s="20" t="s">
        <v>72</v>
      </c>
      <c r="Q102" s="20"/>
      <c r="R102" s="20"/>
      <c r="S102" s="19"/>
      <c r="T102" s="20"/>
      <c r="U102" s="19"/>
      <c r="V102" s="22"/>
      <c r="W102" s="22"/>
      <c r="X102" s="20"/>
      <c r="Y102" s="25"/>
      <c r="Z102" s="20"/>
    </row>
    <row r="103" spans="1:26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72</v>
      </c>
      <c r="K103" s="20" t="s">
        <v>72</v>
      </c>
      <c r="L103" s="20"/>
      <c r="M103" s="20"/>
      <c r="N103" s="20" t="s">
        <v>72</v>
      </c>
      <c r="O103" s="20" t="s">
        <v>72</v>
      </c>
      <c r="P103" s="20" t="s">
        <v>72</v>
      </c>
      <c r="Q103" s="20"/>
      <c r="R103" s="20"/>
      <c r="S103" s="19"/>
      <c r="T103" s="20"/>
      <c r="U103" s="19"/>
      <c r="V103" s="22"/>
      <c r="W103" s="22"/>
      <c r="X103" s="20"/>
      <c r="Y103" s="25"/>
      <c r="Z103" s="20"/>
    </row>
    <row r="104" spans="1:26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72</v>
      </c>
      <c r="K104" s="20" t="s">
        <v>72</v>
      </c>
      <c r="L104" s="20"/>
      <c r="M104" s="20"/>
      <c r="N104" s="20" t="s">
        <v>72</v>
      </c>
      <c r="O104" s="20" t="s">
        <v>72</v>
      </c>
      <c r="P104" s="20" t="s">
        <v>72</v>
      </c>
      <c r="Q104" s="20"/>
      <c r="R104" s="20"/>
      <c r="S104" s="19"/>
      <c r="T104" s="20"/>
      <c r="U104" s="19"/>
      <c r="V104" s="22"/>
      <c r="W104" s="22"/>
      <c r="X104" s="20"/>
      <c r="Y104" s="25"/>
      <c r="Z104" s="20"/>
    </row>
    <row r="105" spans="1:26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72</v>
      </c>
      <c r="K105" s="20" t="s">
        <v>72</v>
      </c>
      <c r="L105" s="20"/>
      <c r="M105" s="20"/>
      <c r="N105" s="20" t="s">
        <v>72</v>
      </c>
      <c r="O105" s="20" t="s">
        <v>72</v>
      </c>
      <c r="P105" s="20" t="s">
        <v>72</v>
      </c>
      <c r="Q105" s="20"/>
      <c r="R105" s="20"/>
      <c r="S105" s="19"/>
      <c r="T105" s="20"/>
      <c r="U105" s="19"/>
      <c r="V105" s="22"/>
      <c r="W105" s="22"/>
      <c r="X105" s="20"/>
      <c r="Y105" s="25"/>
      <c r="Z105" s="20"/>
    </row>
    <row r="106" spans="1:26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72</v>
      </c>
      <c r="K106" s="20" t="s">
        <v>72</v>
      </c>
      <c r="L106" s="20"/>
      <c r="M106" s="20"/>
      <c r="N106" s="20" t="s">
        <v>72</v>
      </c>
      <c r="O106" s="20" t="s">
        <v>72</v>
      </c>
      <c r="P106" s="20" t="s">
        <v>72</v>
      </c>
      <c r="Q106" s="20"/>
      <c r="R106" s="20"/>
      <c r="S106" s="19"/>
      <c r="T106" s="20"/>
      <c r="U106" s="19"/>
      <c r="V106" s="22"/>
      <c r="W106" s="22"/>
      <c r="X106" s="20"/>
      <c r="Y106" s="25"/>
      <c r="Z106" s="20"/>
    </row>
    <row r="107" spans="1:26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72</v>
      </c>
      <c r="K107" s="20" t="s">
        <v>72</v>
      </c>
      <c r="L107" s="20"/>
      <c r="M107" s="20"/>
      <c r="N107" s="20" t="s">
        <v>72</v>
      </c>
      <c r="O107" s="20" t="s">
        <v>72</v>
      </c>
      <c r="P107" s="20" t="s">
        <v>72</v>
      </c>
      <c r="Q107" s="20"/>
      <c r="R107" s="20"/>
      <c r="S107" s="19"/>
      <c r="T107" s="20"/>
      <c r="U107" s="19"/>
      <c r="V107" s="22"/>
      <c r="W107" s="22"/>
      <c r="X107" s="20"/>
      <c r="Y107" s="25"/>
      <c r="Z107" s="20"/>
    </row>
    <row r="108" spans="1:26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72</v>
      </c>
      <c r="K108" s="20" t="s">
        <v>72</v>
      </c>
      <c r="L108" s="20"/>
      <c r="M108" s="20"/>
      <c r="N108" s="20" t="s">
        <v>72</v>
      </c>
      <c r="O108" s="20" t="s">
        <v>72</v>
      </c>
      <c r="P108" s="20" t="s">
        <v>72</v>
      </c>
      <c r="Q108" s="20"/>
      <c r="R108" s="20"/>
      <c r="S108" s="19"/>
      <c r="T108" s="20"/>
      <c r="U108" s="19"/>
      <c r="V108" s="22"/>
      <c r="W108" s="22"/>
      <c r="X108" s="20"/>
      <c r="Y108" s="25"/>
      <c r="Z108" s="20"/>
    </row>
    <row r="109" spans="1:26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72</v>
      </c>
      <c r="K109" s="20" t="s">
        <v>72</v>
      </c>
      <c r="L109" s="20"/>
      <c r="M109" s="20"/>
      <c r="N109" s="20" t="s">
        <v>72</v>
      </c>
      <c r="O109" s="20" t="s">
        <v>72</v>
      </c>
      <c r="P109" s="20" t="s">
        <v>72</v>
      </c>
      <c r="Q109" s="20"/>
      <c r="R109" s="20"/>
      <c r="S109" s="19"/>
      <c r="T109" s="20"/>
      <c r="U109" s="19"/>
      <c r="V109" s="22"/>
      <c r="W109" s="22"/>
      <c r="X109" s="20"/>
      <c r="Y109" s="25"/>
      <c r="Z109" s="20"/>
    </row>
    <row r="110" spans="1:26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72</v>
      </c>
      <c r="K110" s="20" t="s">
        <v>72</v>
      </c>
      <c r="L110" s="20"/>
      <c r="M110" s="20"/>
      <c r="N110" s="20" t="s">
        <v>72</v>
      </c>
      <c r="O110" s="20" t="s">
        <v>72</v>
      </c>
      <c r="P110" s="20" t="s">
        <v>72</v>
      </c>
      <c r="Q110" s="20"/>
      <c r="R110" s="20"/>
      <c r="S110" s="19"/>
      <c r="T110" s="20"/>
      <c r="U110" s="19"/>
      <c r="V110" s="22"/>
      <c r="W110" s="22"/>
      <c r="X110" s="20"/>
      <c r="Y110" s="25"/>
      <c r="Z110" s="20"/>
    </row>
    <row r="111" spans="1:26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72</v>
      </c>
      <c r="K111" s="20" t="s">
        <v>72</v>
      </c>
      <c r="L111" s="20"/>
      <c r="M111" s="20"/>
      <c r="N111" s="20" t="s">
        <v>72</v>
      </c>
      <c r="O111" s="20" t="s">
        <v>72</v>
      </c>
      <c r="P111" s="20" t="s">
        <v>72</v>
      </c>
      <c r="Q111" s="20"/>
      <c r="R111" s="20"/>
      <c r="S111" s="19"/>
      <c r="T111" s="20"/>
      <c r="U111" s="19"/>
      <c r="V111" s="22"/>
      <c r="W111" s="22"/>
      <c r="X111" s="20"/>
      <c r="Y111" s="25"/>
      <c r="Z111" s="20"/>
    </row>
    <row r="112" spans="1:26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72</v>
      </c>
      <c r="K112" s="20" t="s">
        <v>72</v>
      </c>
      <c r="L112" s="20"/>
      <c r="M112" s="20"/>
      <c r="N112" s="20" t="s">
        <v>72</v>
      </c>
      <c r="O112" s="20" t="s">
        <v>72</v>
      </c>
      <c r="P112" s="20" t="s">
        <v>72</v>
      </c>
      <c r="Q112" s="20"/>
      <c r="R112" s="20"/>
      <c r="S112" s="19"/>
      <c r="T112" s="20"/>
      <c r="U112" s="19"/>
      <c r="V112" s="22"/>
      <c r="W112" s="22"/>
      <c r="X112" s="20"/>
      <c r="Y112" s="25"/>
      <c r="Z112" s="20"/>
    </row>
    <row r="113" spans="1:26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72</v>
      </c>
      <c r="K113" s="20" t="s">
        <v>72</v>
      </c>
      <c r="L113" s="20"/>
      <c r="M113" s="20"/>
      <c r="N113" s="20" t="s">
        <v>72</v>
      </c>
      <c r="O113" s="20" t="s">
        <v>72</v>
      </c>
      <c r="P113" s="20" t="s">
        <v>72</v>
      </c>
      <c r="Q113" s="20"/>
      <c r="R113" s="20"/>
      <c r="S113" s="19"/>
      <c r="T113" s="20"/>
      <c r="U113" s="19"/>
      <c r="V113" s="22"/>
      <c r="W113" s="22"/>
      <c r="X113" s="20"/>
      <c r="Y113" s="25"/>
      <c r="Z113" s="20"/>
    </row>
    <row r="114" spans="1:26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72</v>
      </c>
      <c r="K114" s="20" t="s">
        <v>72</v>
      </c>
      <c r="L114" s="20"/>
      <c r="M114" s="20"/>
      <c r="N114" s="20" t="s">
        <v>72</v>
      </c>
      <c r="O114" s="20" t="s">
        <v>72</v>
      </c>
      <c r="P114" s="20" t="s">
        <v>72</v>
      </c>
      <c r="Q114" s="20"/>
      <c r="R114" s="20"/>
      <c r="S114" s="19"/>
      <c r="T114" s="20"/>
      <c r="U114" s="19"/>
      <c r="V114" s="22"/>
      <c r="W114" s="22"/>
      <c r="X114" s="20"/>
      <c r="Y114" s="25"/>
      <c r="Z114" s="20"/>
    </row>
    <row r="115" spans="1:26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72</v>
      </c>
      <c r="K115" s="20" t="s">
        <v>72</v>
      </c>
      <c r="L115" s="20"/>
      <c r="M115" s="20"/>
      <c r="N115" s="20" t="s">
        <v>72</v>
      </c>
      <c r="O115" s="20" t="s">
        <v>72</v>
      </c>
      <c r="P115" s="20" t="s">
        <v>72</v>
      </c>
      <c r="Q115" s="20"/>
      <c r="R115" s="20"/>
      <c r="S115" s="19"/>
      <c r="T115" s="20"/>
      <c r="U115" s="19"/>
      <c r="V115" s="22"/>
      <c r="W115" s="22"/>
      <c r="X115" s="20"/>
      <c r="Y115" s="25"/>
      <c r="Z115" s="20"/>
    </row>
    <row r="116" spans="1:26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72</v>
      </c>
      <c r="K116" s="20" t="s">
        <v>72</v>
      </c>
      <c r="L116" s="20"/>
      <c r="M116" s="20"/>
      <c r="N116" s="20" t="s">
        <v>72</v>
      </c>
      <c r="O116" s="20" t="s">
        <v>72</v>
      </c>
      <c r="P116" s="20" t="s">
        <v>72</v>
      </c>
      <c r="Q116" s="20"/>
      <c r="R116" s="20"/>
      <c r="S116" s="19"/>
      <c r="T116" s="20"/>
      <c r="U116" s="19"/>
      <c r="V116" s="22"/>
      <c r="W116" s="22"/>
      <c r="X116" s="20"/>
      <c r="Y116" s="25"/>
      <c r="Z116" s="20"/>
    </row>
    <row r="117" spans="1:26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72</v>
      </c>
      <c r="K117" s="20" t="s">
        <v>72</v>
      </c>
      <c r="L117" s="20"/>
      <c r="M117" s="20"/>
      <c r="N117" s="20" t="s">
        <v>72</v>
      </c>
      <c r="O117" s="20" t="s">
        <v>72</v>
      </c>
      <c r="P117" s="20" t="s">
        <v>72</v>
      </c>
      <c r="Q117" s="20"/>
      <c r="R117" s="20"/>
      <c r="S117" s="19"/>
      <c r="T117" s="20"/>
      <c r="U117" s="19"/>
      <c r="V117" s="22"/>
      <c r="W117" s="22"/>
      <c r="X117" s="20"/>
      <c r="Y117" s="25"/>
      <c r="Z117" s="20"/>
    </row>
    <row r="118" spans="1:26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72</v>
      </c>
      <c r="K118" s="20" t="s">
        <v>72</v>
      </c>
      <c r="L118" s="20"/>
      <c r="M118" s="20"/>
      <c r="N118" s="20" t="s">
        <v>72</v>
      </c>
      <c r="O118" s="20" t="s">
        <v>72</v>
      </c>
      <c r="P118" s="20" t="s">
        <v>72</v>
      </c>
      <c r="Q118" s="20"/>
      <c r="R118" s="20"/>
      <c r="S118" s="19"/>
      <c r="T118" s="20"/>
      <c r="U118" s="19"/>
      <c r="V118" s="22"/>
      <c r="W118" s="22"/>
      <c r="X118" s="20"/>
      <c r="Y118" s="25"/>
      <c r="Z118" s="20"/>
    </row>
    <row r="119" spans="1:26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72</v>
      </c>
      <c r="K119" s="20" t="s">
        <v>72</v>
      </c>
      <c r="L119" s="20"/>
      <c r="M119" s="20"/>
      <c r="N119" s="20" t="s">
        <v>72</v>
      </c>
      <c r="O119" s="20" t="s">
        <v>72</v>
      </c>
      <c r="P119" s="20" t="s">
        <v>72</v>
      </c>
      <c r="Q119" s="20"/>
      <c r="R119" s="20"/>
      <c r="S119" s="19"/>
      <c r="T119" s="20"/>
      <c r="U119" s="19"/>
      <c r="V119" s="22"/>
      <c r="W119" s="22"/>
      <c r="X119" s="20"/>
      <c r="Y119" s="25"/>
      <c r="Z119" s="20"/>
    </row>
    <row r="120" spans="1:26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72</v>
      </c>
      <c r="K120" s="20" t="s">
        <v>72</v>
      </c>
      <c r="L120" s="20"/>
      <c r="M120" s="20"/>
      <c r="N120" s="20" t="s">
        <v>72</v>
      </c>
      <c r="O120" s="20" t="s">
        <v>72</v>
      </c>
      <c r="P120" s="20" t="s">
        <v>72</v>
      </c>
      <c r="Q120" s="20"/>
      <c r="R120" s="20"/>
      <c r="S120" s="19"/>
      <c r="T120" s="20"/>
      <c r="U120" s="19"/>
      <c r="V120" s="22"/>
      <c r="W120" s="22"/>
      <c r="X120" s="20"/>
      <c r="Y120" s="25"/>
      <c r="Z120" s="20"/>
    </row>
    <row r="121" spans="1:26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72</v>
      </c>
      <c r="K121" s="20" t="s">
        <v>72</v>
      </c>
      <c r="L121" s="20"/>
      <c r="M121" s="20"/>
      <c r="N121" s="20" t="s">
        <v>72</v>
      </c>
      <c r="O121" s="20" t="s">
        <v>72</v>
      </c>
      <c r="P121" s="20" t="s">
        <v>72</v>
      </c>
      <c r="Q121" s="20"/>
      <c r="R121" s="20"/>
      <c r="S121" s="19"/>
      <c r="T121" s="20"/>
      <c r="U121" s="19"/>
      <c r="V121" s="22"/>
      <c r="W121" s="22"/>
      <c r="X121" s="20"/>
      <c r="Y121" s="25"/>
      <c r="Z121" s="20"/>
    </row>
    <row r="122" spans="1:26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72</v>
      </c>
      <c r="K122" s="20" t="s">
        <v>72</v>
      </c>
      <c r="L122" s="20"/>
      <c r="M122" s="20"/>
      <c r="N122" s="20" t="s">
        <v>72</v>
      </c>
      <c r="O122" s="20" t="s">
        <v>72</v>
      </c>
      <c r="P122" s="20" t="s">
        <v>72</v>
      </c>
      <c r="Q122" s="20"/>
      <c r="R122" s="20"/>
      <c r="S122" s="19"/>
      <c r="T122" s="20"/>
      <c r="U122" s="19"/>
      <c r="V122" s="22"/>
      <c r="W122" s="22"/>
      <c r="X122" s="20"/>
      <c r="Y122" s="25"/>
      <c r="Z122" s="20"/>
    </row>
    <row r="123" spans="1:26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72</v>
      </c>
      <c r="K123" s="20" t="s">
        <v>72</v>
      </c>
      <c r="L123" s="20"/>
      <c r="M123" s="20"/>
      <c r="N123" s="20" t="s">
        <v>72</v>
      </c>
      <c r="O123" s="20" t="s">
        <v>72</v>
      </c>
      <c r="P123" s="20" t="s">
        <v>72</v>
      </c>
      <c r="Q123" s="20"/>
      <c r="R123" s="20"/>
      <c r="S123" s="19"/>
      <c r="T123" s="20"/>
      <c r="U123" s="19"/>
      <c r="V123" s="22"/>
      <c r="W123" s="22"/>
      <c r="X123" s="20"/>
      <c r="Y123" s="25"/>
      <c r="Z123" s="20"/>
    </row>
    <row r="124" spans="1:26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72</v>
      </c>
      <c r="K124" s="20" t="s">
        <v>72</v>
      </c>
      <c r="L124" s="20"/>
      <c r="M124" s="20"/>
      <c r="N124" s="20" t="s">
        <v>72</v>
      </c>
      <c r="O124" s="20" t="s">
        <v>72</v>
      </c>
      <c r="P124" s="20" t="s">
        <v>72</v>
      </c>
      <c r="Q124" s="20"/>
      <c r="R124" s="20"/>
      <c r="S124" s="19"/>
      <c r="T124" s="20"/>
      <c r="U124" s="19"/>
      <c r="V124" s="22"/>
      <c r="W124" s="22"/>
      <c r="X124" s="20"/>
      <c r="Y124" s="25"/>
      <c r="Z124" s="20"/>
    </row>
    <row r="125" spans="1:26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72</v>
      </c>
      <c r="K125" s="20" t="s">
        <v>72</v>
      </c>
      <c r="L125" s="20"/>
      <c r="M125" s="20"/>
      <c r="N125" s="20" t="s">
        <v>72</v>
      </c>
      <c r="O125" s="20" t="s">
        <v>72</v>
      </c>
      <c r="P125" s="20" t="s">
        <v>72</v>
      </c>
      <c r="Q125" s="20"/>
      <c r="R125" s="20"/>
      <c r="S125" s="19"/>
      <c r="T125" s="20"/>
      <c r="U125" s="19"/>
      <c r="V125" s="22"/>
      <c r="W125" s="22"/>
      <c r="X125" s="20"/>
      <c r="Y125" s="25"/>
      <c r="Z125" s="20"/>
    </row>
    <row r="126" spans="1:26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72</v>
      </c>
      <c r="K126" s="20" t="s">
        <v>72</v>
      </c>
      <c r="L126" s="20"/>
      <c r="M126" s="20"/>
      <c r="N126" s="20" t="s">
        <v>72</v>
      </c>
      <c r="O126" s="20" t="s">
        <v>72</v>
      </c>
      <c r="P126" s="20" t="s">
        <v>72</v>
      </c>
      <c r="Q126" s="20"/>
      <c r="R126" s="20"/>
      <c r="S126" s="19"/>
      <c r="T126" s="20"/>
      <c r="U126" s="19"/>
      <c r="V126" s="22"/>
      <c r="W126" s="22"/>
      <c r="X126" s="20"/>
      <c r="Y126" s="25"/>
      <c r="Z126" s="20"/>
    </row>
    <row r="127" spans="1:26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72</v>
      </c>
      <c r="K127" s="20" t="s">
        <v>72</v>
      </c>
      <c r="L127" s="20"/>
      <c r="M127" s="20"/>
      <c r="N127" s="20" t="s">
        <v>72</v>
      </c>
      <c r="O127" s="20" t="s">
        <v>72</v>
      </c>
      <c r="P127" s="20" t="s">
        <v>72</v>
      </c>
      <c r="Q127" s="20"/>
      <c r="R127" s="20"/>
      <c r="S127" s="19"/>
      <c r="T127" s="20"/>
      <c r="U127" s="19"/>
      <c r="V127" s="22"/>
      <c r="W127" s="22"/>
      <c r="X127" s="20"/>
      <c r="Y127" s="25"/>
      <c r="Z127" s="20"/>
    </row>
    <row r="128" spans="1:26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72</v>
      </c>
      <c r="K128" s="20" t="s">
        <v>72</v>
      </c>
      <c r="L128" s="20"/>
      <c r="M128" s="20"/>
      <c r="N128" s="20" t="s">
        <v>72</v>
      </c>
      <c r="O128" s="20" t="s">
        <v>72</v>
      </c>
      <c r="P128" s="20" t="s">
        <v>72</v>
      </c>
      <c r="Q128" s="20"/>
      <c r="R128" s="20"/>
      <c r="S128" s="19"/>
      <c r="T128" s="20"/>
      <c r="U128" s="19"/>
      <c r="V128" s="22"/>
      <c r="W128" s="22"/>
      <c r="X128" s="20"/>
      <c r="Y128" s="25"/>
      <c r="Z128" s="20"/>
    </row>
    <row r="129" spans="1:26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72</v>
      </c>
      <c r="K129" s="20" t="s">
        <v>72</v>
      </c>
      <c r="L129" s="20"/>
      <c r="M129" s="20"/>
      <c r="N129" s="20" t="s">
        <v>72</v>
      </c>
      <c r="O129" s="20" t="s">
        <v>72</v>
      </c>
      <c r="P129" s="20" t="s">
        <v>72</v>
      </c>
      <c r="Q129" s="20"/>
      <c r="R129" s="20"/>
      <c r="S129" s="19"/>
      <c r="T129" s="20"/>
      <c r="U129" s="19"/>
      <c r="V129" s="22"/>
      <c r="W129" s="22"/>
      <c r="X129" s="20"/>
      <c r="Y129" s="25"/>
      <c r="Z129" s="20"/>
    </row>
    <row r="130" spans="1:26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72</v>
      </c>
      <c r="K130" s="20" t="s">
        <v>72</v>
      </c>
      <c r="L130" s="20"/>
      <c r="M130" s="20"/>
      <c r="N130" s="20" t="s">
        <v>72</v>
      </c>
      <c r="O130" s="20" t="s">
        <v>72</v>
      </c>
      <c r="P130" s="20" t="s">
        <v>72</v>
      </c>
      <c r="Q130" s="20"/>
      <c r="R130" s="20"/>
      <c r="S130" s="19"/>
      <c r="T130" s="20"/>
      <c r="U130" s="19"/>
      <c r="V130" s="22"/>
      <c r="W130" s="22"/>
      <c r="X130" s="20"/>
      <c r="Y130" s="25"/>
      <c r="Z130" s="20"/>
    </row>
    <row r="131" spans="1:26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72</v>
      </c>
      <c r="K131" s="20" t="s">
        <v>72</v>
      </c>
      <c r="L131" s="20"/>
      <c r="M131" s="20"/>
      <c r="N131" s="20" t="s">
        <v>72</v>
      </c>
      <c r="O131" s="20" t="s">
        <v>72</v>
      </c>
      <c r="P131" s="20" t="s">
        <v>72</v>
      </c>
      <c r="Q131" s="20"/>
      <c r="R131" s="20"/>
      <c r="S131" s="19"/>
      <c r="T131" s="20"/>
      <c r="U131" s="19"/>
      <c r="V131" s="22"/>
      <c r="W131" s="22"/>
      <c r="X131" s="20"/>
      <c r="Y131" s="25"/>
      <c r="Z131" s="20"/>
    </row>
    <row r="132" spans="1:26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72</v>
      </c>
      <c r="K132" s="20" t="s">
        <v>72</v>
      </c>
      <c r="L132" s="20"/>
      <c r="M132" s="20"/>
      <c r="N132" s="20" t="s">
        <v>72</v>
      </c>
      <c r="O132" s="20" t="s">
        <v>72</v>
      </c>
      <c r="P132" s="20" t="s">
        <v>72</v>
      </c>
      <c r="Q132" s="20"/>
      <c r="R132" s="20"/>
      <c r="S132" s="19"/>
      <c r="T132" s="20"/>
      <c r="U132" s="19"/>
      <c r="V132" s="22"/>
      <c r="W132" s="22"/>
      <c r="X132" s="20"/>
      <c r="Y132" s="25"/>
      <c r="Z132" s="20"/>
    </row>
    <row r="133" spans="1:26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72</v>
      </c>
      <c r="K133" s="20" t="s">
        <v>72</v>
      </c>
      <c r="L133" s="20"/>
      <c r="M133" s="20"/>
      <c r="N133" s="20" t="s">
        <v>72</v>
      </c>
      <c r="O133" s="20" t="s">
        <v>72</v>
      </c>
      <c r="P133" s="20" t="s">
        <v>72</v>
      </c>
      <c r="Q133" s="20"/>
      <c r="R133" s="20"/>
      <c r="S133" s="19"/>
      <c r="T133" s="20"/>
      <c r="U133" s="19"/>
      <c r="V133" s="22"/>
      <c r="W133" s="22"/>
      <c r="X133" s="20"/>
      <c r="Y133" s="25"/>
      <c r="Z133" s="20"/>
    </row>
    <row r="134" spans="1:26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72</v>
      </c>
      <c r="K134" s="20" t="s">
        <v>72</v>
      </c>
      <c r="L134" s="20"/>
      <c r="M134" s="20"/>
      <c r="N134" s="20" t="s">
        <v>72</v>
      </c>
      <c r="O134" s="20" t="s">
        <v>72</v>
      </c>
      <c r="P134" s="20" t="s">
        <v>72</v>
      </c>
      <c r="Q134" s="20"/>
      <c r="R134" s="20"/>
      <c r="S134" s="19"/>
      <c r="T134" s="20"/>
      <c r="U134" s="19"/>
      <c r="V134" s="22"/>
      <c r="W134" s="22"/>
      <c r="X134" s="20"/>
      <c r="Y134" s="25"/>
      <c r="Z134" s="20"/>
    </row>
    <row r="135" spans="1:26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72</v>
      </c>
      <c r="K135" s="20" t="s">
        <v>72</v>
      </c>
      <c r="L135" s="20"/>
      <c r="M135" s="20"/>
      <c r="N135" s="20" t="s">
        <v>72</v>
      </c>
      <c r="O135" s="20" t="s">
        <v>72</v>
      </c>
      <c r="P135" s="20" t="s">
        <v>72</v>
      </c>
      <c r="Q135" s="20"/>
      <c r="R135" s="20"/>
      <c r="S135" s="19"/>
      <c r="T135" s="20"/>
      <c r="U135" s="19"/>
      <c r="V135" s="22"/>
      <c r="W135" s="22"/>
      <c r="X135" s="20"/>
      <c r="Y135" s="25"/>
      <c r="Z135" s="20"/>
    </row>
    <row r="136" spans="1:26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72</v>
      </c>
      <c r="K136" s="20" t="s">
        <v>72</v>
      </c>
      <c r="L136" s="20"/>
      <c r="M136" s="20"/>
      <c r="N136" s="20" t="s">
        <v>72</v>
      </c>
      <c r="O136" s="20" t="s">
        <v>72</v>
      </c>
      <c r="P136" s="20" t="s">
        <v>72</v>
      </c>
      <c r="Q136" s="20"/>
      <c r="R136" s="20"/>
      <c r="S136" s="19"/>
      <c r="T136" s="20"/>
      <c r="U136" s="19"/>
      <c r="V136" s="22"/>
      <c r="W136" s="22"/>
      <c r="X136" s="20"/>
      <c r="Y136" s="25"/>
      <c r="Z136" s="20"/>
    </row>
    <row r="137" spans="1:26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72</v>
      </c>
      <c r="K137" s="20" t="s">
        <v>72</v>
      </c>
      <c r="L137" s="20"/>
      <c r="M137" s="20"/>
      <c r="N137" s="20" t="s">
        <v>72</v>
      </c>
      <c r="O137" s="20" t="s">
        <v>72</v>
      </c>
      <c r="P137" s="20" t="s">
        <v>72</v>
      </c>
      <c r="Q137" s="20"/>
      <c r="R137" s="20"/>
      <c r="S137" s="19"/>
      <c r="T137" s="20"/>
      <c r="U137" s="19"/>
      <c r="V137" s="22"/>
      <c r="W137" s="22"/>
      <c r="X137" s="20"/>
      <c r="Y137" s="25"/>
      <c r="Z137" s="20"/>
    </row>
    <row r="138" spans="1:26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72</v>
      </c>
      <c r="K138" s="20" t="s">
        <v>72</v>
      </c>
      <c r="L138" s="20"/>
      <c r="M138" s="20"/>
      <c r="N138" s="20" t="s">
        <v>72</v>
      </c>
      <c r="O138" s="20" t="s">
        <v>72</v>
      </c>
      <c r="P138" s="20" t="s">
        <v>72</v>
      </c>
      <c r="Q138" s="20"/>
      <c r="R138" s="20"/>
      <c r="S138" s="19"/>
      <c r="T138" s="20"/>
      <c r="U138" s="19"/>
      <c r="V138" s="22"/>
      <c r="W138" s="22"/>
      <c r="X138" s="20"/>
      <c r="Y138" s="25"/>
      <c r="Z138" s="20"/>
    </row>
    <row r="139" spans="1:26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72</v>
      </c>
      <c r="K139" s="20" t="s">
        <v>72</v>
      </c>
      <c r="L139" s="20"/>
      <c r="M139" s="20"/>
      <c r="N139" s="20" t="s">
        <v>72</v>
      </c>
      <c r="O139" s="20" t="s">
        <v>72</v>
      </c>
      <c r="P139" s="20" t="s">
        <v>72</v>
      </c>
      <c r="Q139" s="20"/>
      <c r="R139" s="20"/>
      <c r="S139" s="19"/>
      <c r="T139" s="20"/>
      <c r="U139" s="19"/>
      <c r="V139" s="22"/>
      <c r="W139" s="22"/>
      <c r="X139" s="20"/>
      <c r="Y139" s="25"/>
      <c r="Z139" s="20"/>
    </row>
    <row r="140" spans="1:26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72</v>
      </c>
      <c r="K140" s="20" t="s">
        <v>72</v>
      </c>
      <c r="L140" s="20"/>
      <c r="M140" s="20"/>
      <c r="N140" s="20" t="s">
        <v>72</v>
      </c>
      <c r="O140" s="20" t="s">
        <v>72</v>
      </c>
      <c r="P140" s="20" t="s">
        <v>72</v>
      </c>
      <c r="Q140" s="20"/>
      <c r="R140" s="20"/>
      <c r="S140" s="19"/>
      <c r="T140" s="20"/>
      <c r="U140" s="19"/>
      <c r="V140" s="22"/>
      <c r="W140" s="22"/>
      <c r="X140" s="20"/>
      <c r="Y140" s="25"/>
      <c r="Z140" s="20"/>
    </row>
    <row r="141" spans="1:26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72</v>
      </c>
      <c r="K141" s="20" t="s">
        <v>72</v>
      </c>
      <c r="L141" s="20"/>
      <c r="M141" s="20"/>
      <c r="N141" s="20" t="s">
        <v>72</v>
      </c>
      <c r="O141" s="20" t="s">
        <v>72</v>
      </c>
      <c r="P141" s="20" t="s">
        <v>72</v>
      </c>
      <c r="Q141" s="20"/>
      <c r="R141" s="20"/>
      <c r="S141" s="19"/>
      <c r="T141" s="20"/>
      <c r="U141" s="19"/>
      <c r="V141" s="22"/>
      <c r="W141" s="22"/>
      <c r="X141" s="20"/>
      <c r="Y141" s="25"/>
      <c r="Z141" s="20"/>
    </row>
    <row r="142" spans="1:26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72</v>
      </c>
      <c r="K142" s="20" t="s">
        <v>72</v>
      </c>
      <c r="L142" s="20"/>
      <c r="M142" s="20"/>
      <c r="N142" s="20" t="s">
        <v>72</v>
      </c>
      <c r="O142" s="20" t="s">
        <v>72</v>
      </c>
      <c r="P142" s="20" t="s">
        <v>72</v>
      </c>
      <c r="Q142" s="20"/>
      <c r="R142" s="20"/>
      <c r="S142" s="19"/>
      <c r="T142" s="20"/>
      <c r="U142" s="19"/>
      <c r="V142" s="22"/>
      <c r="W142" s="22"/>
      <c r="X142" s="20"/>
      <c r="Y142" s="25"/>
      <c r="Z142" s="20"/>
    </row>
    <row r="143" spans="1:26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72</v>
      </c>
      <c r="K143" s="20" t="s">
        <v>72</v>
      </c>
      <c r="L143" s="20"/>
      <c r="M143" s="20"/>
      <c r="N143" s="20" t="s">
        <v>72</v>
      </c>
      <c r="O143" s="20" t="s">
        <v>72</v>
      </c>
      <c r="P143" s="20" t="s">
        <v>72</v>
      </c>
      <c r="Q143" s="20"/>
      <c r="R143" s="20"/>
      <c r="S143" s="19"/>
      <c r="T143" s="20"/>
      <c r="U143" s="19"/>
      <c r="V143" s="22"/>
      <c r="W143" s="22"/>
      <c r="X143" s="20"/>
      <c r="Y143" s="25"/>
      <c r="Z143" s="20"/>
    </row>
    <row r="144" spans="1:26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72</v>
      </c>
      <c r="K144" s="20" t="s">
        <v>72</v>
      </c>
      <c r="L144" s="20"/>
      <c r="M144" s="20"/>
      <c r="N144" s="20" t="s">
        <v>72</v>
      </c>
      <c r="O144" s="20" t="s">
        <v>72</v>
      </c>
      <c r="P144" s="20" t="s">
        <v>72</v>
      </c>
      <c r="Q144" s="20"/>
      <c r="R144" s="20"/>
      <c r="S144" s="19"/>
      <c r="T144" s="20"/>
      <c r="U144" s="19"/>
      <c r="V144" s="22"/>
      <c r="W144" s="22"/>
      <c r="X144" s="20"/>
      <c r="Y144" s="25"/>
      <c r="Z144" s="20"/>
    </row>
    <row r="145" spans="1:26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72</v>
      </c>
      <c r="K145" s="20" t="s">
        <v>72</v>
      </c>
      <c r="L145" s="20"/>
      <c r="M145" s="20"/>
      <c r="N145" s="20" t="s">
        <v>72</v>
      </c>
      <c r="O145" s="20" t="s">
        <v>72</v>
      </c>
      <c r="P145" s="20" t="s">
        <v>72</v>
      </c>
      <c r="Q145" s="20"/>
      <c r="R145" s="20"/>
      <c r="S145" s="19"/>
      <c r="T145" s="20"/>
      <c r="U145" s="19"/>
      <c r="V145" s="22"/>
      <c r="W145" s="22"/>
      <c r="X145" s="20"/>
      <c r="Y145" s="25"/>
      <c r="Z145" s="20"/>
    </row>
    <row r="146" spans="1:26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72</v>
      </c>
      <c r="K146" s="20" t="s">
        <v>72</v>
      </c>
      <c r="L146" s="20"/>
      <c r="M146" s="20"/>
      <c r="N146" s="20" t="s">
        <v>72</v>
      </c>
      <c r="O146" s="20" t="s">
        <v>72</v>
      </c>
      <c r="P146" s="20" t="s">
        <v>72</v>
      </c>
      <c r="Q146" s="20"/>
      <c r="R146" s="20"/>
      <c r="S146" s="19"/>
      <c r="T146" s="20"/>
      <c r="U146" s="19"/>
      <c r="V146" s="22"/>
      <c r="W146" s="22"/>
      <c r="X146" s="20"/>
      <c r="Y146" s="25"/>
      <c r="Z146" s="20"/>
    </row>
    <row r="147" spans="1:26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72</v>
      </c>
      <c r="K147" s="20" t="s">
        <v>72</v>
      </c>
      <c r="L147" s="20"/>
      <c r="M147" s="20"/>
      <c r="N147" s="20" t="s">
        <v>72</v>
      </c>
      <c r="O147" s="20" t="s">
        <v>72</v>
      </c>
      <c r="P147" s="20" t="s">
        <v>72</v>
      </c>
      <c r="Q147" s="20"/>
      <c r="R147" s="20"/>
      <c r="S147" s="19"/>
      <c r="T147" s="20"/>
      <c r="U147" s="19"/>
      <c r="V147" s="22"/>
      <c r="W147" s="22"/>
      <c r="X147" s="20"/>
      <c r="Y147" s="25"/>
      <c r="Z147" s="20"/>
    </row>
    <row r="148" spans="1:26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72</v>
      </c>
      <c r="K148" s="20" t="s">
        <v>72</v>
      </c>
      <c r="L148" s="20"/>
      <c r="M148" s="20"/>
      <c r="N148" s="20" t="s">
        <v>72</v>
      </c>
      <c r="O148" s="20" t="s">
        <v>72</v>
      </c>
      <c r="P148" s="20" t="s">
        <v>72</v>
      </c>
      <c r="Q148" s="20"/>
      <c r="R148" s="20"/>
      <c r="S148" s="19"/>
      <c r="T148" s="20"/>
      <c r="U148" s="19"/>
      <c r="V148" s="22"/>
      <c r="W148" s="22"/>
      <c r="X148" s="20"/>
      <c r="Y148" s="25"/>
      <c r="Z148" s="20"/>
    </row>
    <row r="149" spans="1:26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72</v>
      </c>
      <c r="K149" s="20" t="s">
        <v>72</v>
      </c>
      <c r="L149" s="20"/>
      <c r="M149" s="20"/>
      <c r="N149" s="20" t="s">
        <v>72</v>
      </c>
      <c r="O149" s="20" t="s">
        <v>72</v>
      </c>
      <c r="P149" s="20" t="s">
        <v>72</v>
      </c>
      <c r="Q149" s="20"/>
      <c r="R149" s="20"/>
      <c r="S149" s="19"/>
      <c r="T149" s="20"/>
      <c r="U149" s="19"/>
      <c r="V149" s="22"/>
      <c r="W149" s="22"/>
      <c r="X149" s="20"/>
      <c r="Y149" s="25"/>
      <c r="Z149" s="20"/>
    </row>
    <row r="150" spans="1:26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72</v>
      </c>
      <c r="K150" s="20" t="s">
        <v>72</v>
      </c>
      <c r="L150" s="20"/>
      <c r="M150" s="20"/>
      <c r="N150" s="20" t="s">
        <v>72</v>
      </c>
      <c r="O150" s="20" t="s">
        <v>72</v>
      </c>
      <c r="P150" s="20" t="s">
        <v>72</v>
      </c>
      <c r="Q150" s="20"/>
      <c r="R150" s="20"/>
      <c r="S150" s="19"/>
      <c r="T150" s="20"/>
      <c r="U150" s="19"/>
      <c r="V150" s="22"/>
      <c r="W150" s="22"/>
      <c r="X150" s="20"/>
      <c r="Y150" s="25"/>
      <c r="Z150" s="20"/>
    </row>
    <row r="151" spans="1:26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72</v>
      </c>
      <c r="K151" s="20" t="s">
        <v>72</v>
      </c>
      <c r="L151" s="20"/>
      <c r="M151" s="20"/>
      <c r="N151" s="20" t="s">
        <v>72</v>
      </c>
      <c r="O151" s="20" t="s">
        <v>72</v>
      </c>
      <c r="P151" s="20" t="s">
        <v>72</v>
      </c>
      <c r="Q151" s="20"/>
      <c r="R151" s="20"/>
      <c r="S151" s="19"/>
      <c r="T151" s="20"/>
      <c r="U151" s="19"/>
      <c r="V151" s="22"/>
      <c r="W151" s="22"/>
      <c r="X151" s="20"/>
      <c r="Y151" s="25"/>
      <c r="Z151" s="20"/>
    </row>
    <row r="152" spans="1:26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72</v>
      </c>
      <c r="K152" s="20" t="s">
        <v>72</v>
      </c>
      <c r="L152" s="20"/>
      <c r="M152" s="20"/>
      <c r="N152" s="20" t="s">
        <v>72</v>
      </c>
      <c r="O152" s="20" t="s">
        <v>72</v>
      </c>
      <c r="P152" s="20" t="s">
        <v>72</v>
      </c>
      <c r="Q152" s="20"/>
      <c r="R152" s="20"/>
      <c r="S152" s="19"/>
      <c r="T152" s="20"/>
      <c r="U152" s="19"/>
      <c r="V152" s="22"/>
      <c r="W152" s="22"/>
      <c r="X152" s="20"/>
      <c r="Y152" s="25"/>
      <c r="Z152" s="20"/>
    </row>
    <row r="153" spans="1:26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72</v>
      </c>
      <c r="K153" s="20" t="s">
        <v>72</v>
      </c>
      <c r="L153" s="20"/>
      <c r="M153" s="20"/>
      <c r="N153" s="20" t="s">
        <v>72</v>
      </c>
      <c r="O153" s="20" t="s">
        <v>72</v>
      </c>
      <c r="P153" s="20" t="s">
        <v>72</v>
      </c>
      <c r="Q153" s="20"/>
      <c r="R153" s="20"/>
      <c r="S153" s="19"/>
      <c r="T153" s="20"/>
      <c r="U153" s="19"/>
      <c r="V153" s="22"/>
      <c r="W153" s="22"/>
      <c r="X153" s="20"/>
      <c r="Y153" s="25"/>
      <c r="Z153" s="20"/>
    </row>
    <row r="154" spans="1:26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72</v>
      </c>
      <c r="K154" s="20" t="s">
        <v>72</v>
      </c>
      <c r="L154" s="20"/>
      <c r="M154" s="20"/>
      <c r="N154" s="20" t="s">
        <v>72</v>
      </c>
      <c r="O154" s="20" t="s">
        <v>72</v>
      </c>
      <c r="P154" s="20" t="s">
        <v>72</v>
      </c>
      <c r="Q154" s="20"/>
      <c r="R154" s="20"/>
      <c r="S154" s="19"/>
      <c r="T154" s="20"/>
      <c r="U154" s="19"/>
      <c r="V154" s="22"/>
      <c r="W154" s="22"/>
      <c r="X154" s="20"/>
      <c r="Y154" s="25"/>
      <c r="Z154" s="20"/>
    </row>
    <row r="155" spans="1:26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72</v>
      </c>
      <c r="K155" s="20" t="s">
        <v>72</v>
      </c>
      <c r="L155" s="20"/>
      <c r="M155" s="20"/>
      <c r="N155" s="20" t="s">
        <v>72</v>
      </c>
      <c r="O155" s="20" t="s">
        <v>72</v>
      </c>
      <c r="P155" s="20" t="s">
        <v>72</v>
      </c>
      <c r="Q155" s="20"/>
      <c r="R155" s="20"/>
      <c r="S155" s="19"/>
      <c r="T155" s="20"/>
      <c r="U155" s="19"/>
      <c r="V155" s="22"/>
      <c r="W155" s="22"/>
      <c r="X155" s="20"/>
      <c r="Y155" s="25"/>
      <c r="Z155" s="20"/>
    </row>
    <row r="156" spans="1:26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72</v>
      </c>
      <c r="K156" s="20" t="s">
        <v>72</v>
      </c>
      <c r="L156" s="20"/>
      <c r="M156" s="20"/>
      <c r="N156" s="20" t="s">
        <v>72</v>
      </c>
      <c r="O156" s="20" t="s">
        <v>72</v>
      </c>
      <c r="P156" s="20" t="s">
        <v>72</v>
      </c>
      <c r="Q156" s="20"/>
      <c r="R156" s="20"/>
      <c r="S156" s="19"/>
      <c r="T156" s="20"/>
      <c r="U156" s="19"/>
      <c r="V156" s="22"/>
      <c r="W156" s="22"/>
      <c r="X156" s="20"/>
      <c r="Y156" s="25"/>
      <c r="Z156" s="20"/>
    </row>
    <row r="157" spans="1:26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72</v>
      </c>
      <c r="K157" s="20" t="s">
        <v>72</v>
      </c>
      <c r="L157" s="20"/>
      <c r="M157" s="20"/>
      <c r="N157" s="20" t="s">
        <v>72</v>
      </c>
      <c r="O157" s="20" t="s">
        <v>72</v>
      </c>
      <c r="P157" s="20" t="s">
        <v>72</v>
      </c>
      <c r="Q157" s="20"/>
      <c r="R157" s="20"/>
      <c r="S157" s="19"/>
      <c r="T157" s="20"/>
      <c r="U157" s="19"/>
      <c r="V157" s="22"/>
      <c r="W157" s="22"/>
      <c r="X157" s="20"/>
      <c r="Y157" s="25"/>
      <c r="Z157" s="20"/>
    </row>
    <row r="158" spans="1:26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72</v>
      </c>
      <c r="K158" s="20" t="s">
        <v>72</v>
      </c>
      <c r="L158" s="20"/>
      <c r="M158" s="20"/>
      <c r="N158" s="20" t="s">
        <v>72</v>
      </c>
      <c r="O158" s="20" t="s">
        <v>72</v>
      </c>
      <c r="P158" s="20" t="s">
        <v>72</v>
      </c>
      <c r="Q158" s="20"/>
      <c r="R158" s="20"/>
      <c r="S158" s="19"/>
      <c r="T158" s="20"/>
      <c r="U158" s="19"/>
      <c r="V158" s="22"/>
      <c r="W158" s="22"/>
      <c r="X158" s="20"/>
      <c r="Y158" s="25"/>
      <c r="Z158" s="20"/>
    </row>
    <row r="159" spans="1:26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72</v>
      </c>
      <c r="K159" s="20" t="s">
        <v>72</v>
      </c>
      <c r="L159" s="20"/>
      <c r="M159" s="20"/>
      <c r="N159" s="20" t="s">
        <v>72</v>
      </c>
      <c r="O159" s="20" t="s">
        <v>72</v>
      </c>
      <c r="P159" s="20" t="s">
        <v>72</v>
      </c>
      <c r="Q159" s="20"/>
      <c r="R159" s="20"/>
      <c r="S159" s="19"/>
      <c r="T159" s="20"/>
      <c r="U159" s="19"/>
      <c r="V159" s="22"/>
      <c r="W159" s="22"/>
      <c r="X159" s="20"/>
      <c r="Y159" s="25"/>
      <c r="Z159" s="20"/>
    </row>
    <row r="160" spans="1:26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72</v>
      </c>
      <c r="K160" s="20" t="s">
        <v>72</v>
      </c>
      <c r="L160" s="20"/>
      <c r="M160" s="20"/>
      <c r="N160" s="20" t="s">
        <v>72</v>
      </c>
      <c r="O160" s="20" t="s">
        <v>72</v>
      </c>
      <c r="P160" s="20" t="s">
        <v>72</v>
      </c>
      <c r="Q160" s="20"/>
      <c r="R160" s="20"/>
      <c r="S160" s="19"/>
      <c r="T160" s="20"/>
      <c r="U160" s="19"/>
      <c r="V160" s="22"/>
      <c r="W160" s="22"/>
      <c r="X160" s="20"/>
      <c r="Y160" s="25"/>
      <c r="Z160" s="20"/>
    </row>
    <row r="161" spans="1:26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72</v>
      </c>
      <c r="K161" s="20" t="s">
        <v>72</v>
      </c>
      <c r="L161" s="20"/>
      <c r="M161" s="20"/>
      <c r="N161" s="20" t="s">
        <v>72</v>
      </c>
      <c r="O161" s="20" t="s">
        <v>72</v>
      </c>
      <c r="P161" s="20" t="s">
        <v>72</v>
      </c>
      <c r="Q161" s="20"/>
      <c r="R161" s="20"/>
      <c r="S161" s="19"/>
      <c r="T161" s="20"/>
      <c r="U161" s="19"/>
      <c r="V161" s="22"/>
      <c r="W161" s="22"/>
      <c r="X161" s="20"/>
      <c r="Y161" s="25"/>
      <c r="Z161" s="20"/>
    </row>
    <row r="162" spans="1:26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72</v>
      </c>
      <c r="K162" s="20" t="s">
        <v>72</v>
      </c>
      <c r="L162" s="20"/>
      <c r="M162" s="20"/>
      <c r="N162" s="20" t="s">
        <v>72</v>
      </c>
      <c r="O162" s="20" t="s">
        <v>72</v>
      </c>
      <c r="P162" s="20" t="s">
        <v>72</v>
      </c>
      <c r="Q162" s="20"/>
      <c r="R162" s="20"/>
      <c r="S162" s="19"/>
      <c r="T162" s="20"/>
      <c r="U162" s="19"/>
      <c r="V162" s="22"/>
      <c r="W162" s="22"/>
      <c r="X162" s="20"/>
      <c r="Y162" s="25"/>
      <c r="Z162" s="20"/>
    </row>
    <row r="163" spans="1:26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72</v>
      </c>
      <c r="K163" s="20" t="s">
        <v>72</v>
      </c>
      <c r="L163" s="20"/>
      <c r="M163" s="20"/>
      <c r="N163" s="20" t="s">
        <v>72</v>
      </c>
      <c r="O163" s="20" t="s">
        <v>72</v>
      </c>
      <c r="P163" s="20" t="s">
        <v>72</v>
      </c>
      <c r="Q163" s="20"/>
      <c r="R163" s="20"/>
      <c r="S163" s="19"/>
      <c r="T163" s="20"/>
      <c r="U163" s="19"/>
      <c r="V163" s="22"/>
      <c r="W163" s="22"/>
      <c r="X163" s="20"/>
      <c r="Y163" s="25"/>
      <c r="Z163" s="20"/>
    </row>
    <row r="164" spans="1:26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72</v>
      </c>
      <c r="K164" s="20" t="s">
        <v>72</v>
      </c>
      <c r="L164" s="20"/>
      <c r="M164" s="20"/>
      <c r="N164" s="20" t="s">
        <v>72</v>
      </c>
      <c r="O164" s="20" t="s">
        <v>72</v>
      </c>
      <c r="P164" s="20" t="s">
        <v>72</v>
      </c>
      <c r="Q164" s="20"/>
      <c r="R164" s="20"/>
      <c r="S164" s="19"/>
      <c r="T164" s="20"/>
      <c r="U164" s="19"/>
      <c r="V164" s="22"/>
      <c r="W164" s="22"/>
      <c r="X164" s="20"/>
      <c r="Y164" s="25"/>
      <c r="Z164" s="20"/>
    </row>
    <row r="165" spans="1:26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72</v>
      </c>
      <c r="K165" s="20" t="s">
        <v>72</v>
      </c>
      <c r="L165" s="20"/>
      <c r="M165" s="20"/>
      <c r="N165" s="20" t="s">
        <v>72</v>
      </c>
      <c r="O165" s="20" t="s">
        <v>72</v>
      </c>
      <c r="P165" s="20" t="s">
        <v>72</v>
      </c>
      <c r="Q165" s="20"/>
      <c r="R165" s="20"/>
      <c r="S165" s="19"/>
      <c r="T165" s="20"/>
      <c r="U165" s="19"/>
      <c r="V165" s="22"/>
      <c r="W165" s="22"/>
      <c r="X165" s="20"/>
      <c r="Y165" s="25"/>
      <c r="Z165" s="20"/>
    </row>
    <row r="166" spans="1:26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72</v>
      </c>
      <c r="K166" s="20" t="s">
        <v>72</v>
      </c>
      <c r="L166" s="20"/>
      <c r="M166" s="20"/>
      <c r="N166" s="20" t="s">
        <v>72</v>
      </c>
      <c r="O166" s="20" t="s">
        <v>72</v>
      </c>
      <c r="P166" s="20" t="s">
        <v>72</v>
      </c>
      <c r="Q166" s="20"/>
      <c r="R166" s="20"/>
      <c r="S166" s="19"/>
      <c r="T166" s="20"/>
      <c r="U166" s="19"/>
      <c r="V166" s="22"/>
      <c r="W166" s="22"/>
      <c r="X166" s="20"/>
      <c r="Y166" s="25"/>
      <c r="Z166" s="20"/>
    </row>
    <row r="167" spans="1:26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72</v>
      </c>
      <c r="K167" s="20" t="s">
        <v>72</v>
      </c>
      <c r="L167" s="20"/>
      <c r="M167" s="20"/>
      <c r="N167" s="20" t="s">
        <v>72</v>
      </c>
      <c r="O167" s="20" t="s">
        <v>72</v>
      </c>
      <c r="P167" s="20" t="s">
        <v>72</v>
      </c>
      <c r="Q167" s="20"/>
      <c r="R167" s="20"/>
      <c r="S167" s="19"/>
      <c r="T167" s="20"/>
      <c r="U167" s="19"/>
      <c r="V167" s="22"/>
      <c r="W167" s="22"/>
      <c r="X167" s="20"/>
      <c r="Y167" s="25"/>
      <c r="Z167" s="20"/>
    </row>
    <row r="168" spans="1:26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72</v>
      </c>
      <c r="K168" s="20" t="s">
        <v>72</v>
      </c>
      <c r="L168" s="20"/>
      <c r="M168" s="20"/>
      <c r="N168" s="20" t="s">
        <v>72</v>
      </c>
      <c r="O168" s="20" t="s">
        <v>72</v>
      </c>
      <c r="P168" s="20" t="s">
        <v>72</v>
      </c>
      <c r="Q168" s="20"/>
      <c r="R168" s="20"/>
      <c r="S168" s="19"/>
      <c r="T168" s="20"/>
      <c r="U168" s="19"/>
      <c r="V168" s="22"/>
      <c r="W168" s="22"/>
      <c r="X168" s="20"/>
      <c r="Y168" s="25"/>
      <c r="Z168" s="20"/>
    </row>
    <row r="169" spans="1:26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72</v>
      </c>
      <c r="K169" s="20" t="s">
        <v>72</v>
      </c>
      <c r="L169" s="20"/>
      <c r="M169" s="20"/>
      <c r="N169" s="20" t="s">
        <v>72</v>
      </c>
      <c r="O169" s="20" t="s">
        <v>72</v>
      </c>
      <c r="P169" s="20" t="s">
        <v>72</v>
      </c>
      <c r="Q169" s="20"/>
      <c r="R169" s="20"/>
      <c r="S169" s="19"/>
      <c r="T169" s="20"/>
      <c r="U169" s="19"/>
      <c r="V169" s="22"/>
      <c r="W169" s="22"/>
      <c r="X169" s="20"/>
      <c r="Y169" s="25"/>
      <c r="Z169" s="20"/>
    </row>
    <row r="170" spans="1:26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72</v>
      </c>
      <c r="K170" s="20" t="s">
        <v>72</v>
      </c>
      <c r="L170" s="20"/>
      <c r="M170" s="20"/>
      <c r="N170" s="20" t="s">
        <v>72</v>
      </c>
      <c r="O170" s="20" t="s">
        <v>72</v>
      </c>
      <c r="P170" s="20" t="s">
        <v>72</v>
      </c>
      <c r="Q170" s="20"/>
      <c r="R170" s="20"/>
      <c r="S170" s="19"/>
      <c r="T170" s="20"/>
      <c r="U170" s="19"/>
      <c r="V170" s="22"/>
      <c r="W170" s="22"/>
      <c r="X170" s="20"/>
      <c r="Y170" s="25"/>
      <c r="Z170" s="20"/>
    </row>
    <row r="171" spans="1:26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72</v>
      </c>
      <c r="K171" s="20" t="s">
        <v>72</v>
      </c>
      <c r="L171" s="20"/>
      <c r="M171" s="20"/>
      <c r="N171" s="20" t="s">
        <v>72</v>
      </c>
      <c r="O171" s="20" t="s">
        <v>72</v>
      </c>
      <c r="P171" s="20" t="s">
        <v>72</v>
      </c>
      <c r="Q171" s="20"/>
      <c r="R171" s="20"/>
      <c r="S171" s="19"/>
      <c r="T171" s="20"/>
      <c r="U171" s="19"/>
      <c r="V171" s="22"/>
      <c r="W171" s="22"/>
      <c r="X171" s="20"/>
      <c r="Y171" s="25"/>
      <c r="Z171" s="20"/>
    </row>
    <row r="172" spans="1:26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72</v>
      </c>
      <c r="K172" s="20" t="s">
        <v>72</v>
      </c>
      <c r="L172" s="20"/>
      <c r="M172" s="20"/>
      <c r="N172" s="20" t="s">
        <v>72</v>
      </c>
      <c r="O172" s="20" t="s">
        <v>72</v>
      </c>
      <c r="P172" s="20" t="s">
        <v>72</v>
      </c>
      <c r="Q172" s="20"/>
      <c r="R172" s="20"/>
      <c r="S172" s="19"/>
      <c r="T172" s="20"/>
      <c r="U172" s="19"/>
      <c r="V172" s="22"/>
      <c r="W172" s="22"/>
      <c r="X172" s="20"/>
      <c r="Y172" s="25"/>
      <c r="Z172" s="20"/>
    </row>
    <row r="173" spans="1:26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72</v>
      </c>
      <c r="K173" s="20" t="s">
        <v>72</v>
      </c>
      <c r="L173" s="20"/>
      <c r="M173" s="20"/>
      <c r="N173" s="20" t="s">
        <v>72</v>
      </c>
      <c r="O173" s="20" t="s">
        <v>72</v>
      </c>
      <c r="P173" s="20" t="s">
        <v>72</v>
      </c>
      <c r="Q173" s="20"/>
      <c r="R173" s="20"/>
      <c r="S173" s="19"/>
      <c r="T173" s="20"/>
      <c r="U173" s="19"/>
      <c r="V173" s="22"/>
      <c r="W173" s="22"/>
      <c r="X173" s="20"/>
      <c r="Y173" s="25"/>
      <c r="Z173" s="20"/>
    </row>
    <row r="174" spans="1:26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72</v>
      </c>
      <c r="K174" s="20" t="s">
        <v>72</v>
      </c>
      <c r="L174" s="20"/>
      <c r="M174" s="20"/>
      <c r="N174" s="20" t="s">
        <v>72</v>
      </c>
      <c r="O174" s="20" t="s">
        <v>72</v>
      </c>
      <c r="P174" s="20" t="s">
        <v>72</v>
      </c>
      <c r="Q174" s="20"/>
      <c r="R174" s="20"/>
      <c r="S174" s="19"/>
      <c r="T174" s="20"/>
      <c r="U174" s="19"/>
      <c r="V174" s="22"/>
      <c r="W174" s="22"/>
      <c r="X174" s="20"/>
      <c r="Y174" s="25"/>
      <c r="Z174" s="20"/>
    </row>
    <row r="175" spans="1:26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72</v>
      </c>
      <c r="K175" s="20" t="s">
        <v>72</v>
      </c>
      <c r="L175" s="20"/>
      <c r="M175" s="20"/>
      <c r="N175" s="20" t="s">
        <v>72</v>
      </c>
      <c r="O175" s="20" t="s">
        <v>72</v>
      </c>
      <c r="P175" s="20" t="s">
        <v>72</v>
      </c>
      <c r="Q175" s="20"/>
      <c r="R175" s="20"/>
      <c r="S175" s="19"/>
      <c r="T175" s="20"/>
      <c r="U175" s="19"/>
      <c r="V175" s="22"/>
      <c r="W175" s="22"/>
      <c r="X175" s="20"/>
      <c r="Y175" s="25"/>
      <c r="Z175" s="20"/>
    </row>
    <row r="176" spans="1:26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72</v>
      </c>
      <c r="K176" s="20" t="s">
        <v>72</v>
      </c>
      <c r="L176" s="20"/>
      <c r="M176" s="20"/>
      <c r="N176" s="20" t="s">
        <v>72</v>
      </c>
      <c r="O176" s="20" t="s">
        <v>72</v>
      </c>
      <c r="P176" s="20" t="s">
        <v>72</v>
      </c>
      <c r="Q176" s="20"/>
      <c r="R176" s="20"/>
      <c r="S176" s="19"/>
      <c r="T176" s="20"/>
      <c r="U176" s="19"/>
      <c r="V176" s="22"/>
      <c r="W176" s="22"/>
      <c r="X176" s="20"/>
      <c r="Y176" s="25"/>
      <c r="Z176" s="20"/>
    </row>
    <row r="177" spans="1:26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72</v>
      </c>
      <c r="K177" s="20" t="s">
        <v>72</v>
      </c>
      <c r="L177" s="20"/>
      <c r="M177" s="20"/>
      <c r="N177" s="20" t="s">
        <v>72</v>
      </c>
      <c r="O177" s="20" t="s">
        <v>72</v>
      </c>
      <c r="P177" s="20" t="s">
        <v>72</v>
      </c>
      <c r="Q177" s="20"/>
      <c r="R177" s="20"/>
      <c r="S177" s="19"/>
      <c r="T177" s="20"/>
      <c r="U177" s="19"/>
      <c r="V177" s="22"/>
      <c r="W177" s="22"/>
      <c r="X177" s="20"/>
      <c r="Y177" s="25"/>
      <c r="Z177" s="20"/>
    </row>
    <row r="178" spans="1:26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72</v>
      </c>
      <c r="K178" s="20" t="s">
        <v>72</v>
      </c>
      <c r="L178" s="20"/>
      <c r="M178" s="20"/>
      <c r="N178" s="20" t="s">
        <v>72</v>
      </c>
      <c r="O178" s="20" t="s">
        <v>72</v>
      </c>
      <c r="P178" s="20" t="s">
        <v>72</v>
      </c>
      <c r="Q178" s="20"/>
      <c r="R178" s="20"/>
      <c r="S178" s="19"/>
      <c r="T178" s="20"/>
      <c r="U178" s="19"/>
      <c r="V178" s="22"/>
      <c r="W178" s="22"/>
      <c r="X178" s="20"/>
      <c r="Y178" s="25"/>
      <c r="Z178" s="20"/>
    </row>
    <row r="179" spans="1:26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72</v>
      </c>
      <c r="K179" s="20" t="s">
        <v>72</v>
      </c>
      <c r="L179" s="20"/>
      <c r="M179" s="20"/>
      <c r="N179" s="20" t="s">
        <v>72</v>
      </c>
      <c r="O179" s="20" t="s">
        <v>72</v>
      </c>
      <c r="P179" s="20" t="s">
        <v>72</v>
      </c>
      <c r="Q179" s="20"/>
      <c r="R179" s="20"/>
      <c r="S179" s="19"/>
      <c r="T179" s="20"/>
      <c r="U179" s="19"/>
      <c r="V179" s="22"/>
      <c r="W179" s="22"/>
      <c r="X179" s="20"/>
      <c r="Y179" s="25"/>
      <c r="Z179" s="20"/>
    </row>
    <row r="180" spans="1:26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72</v>
      </c>
      <c r="K180" s="20" t="s">
        <v>72</v>
      </c>
      <c r="L180" s="20"/>
      <c r="M180" s="20"/>
      <c r="N180" s="20" t="s">
        <v>72</v>
      </c>
      <c r="O180" s="20" t="s">
        <v>72</v>
      </c>
      <c r="P180" s="20" t="s">
        <v>72</v>
      </c>
      <c r="Q180" s="20"/>
      <c r="R180" s="20"/>
      <c r="S180" s="19"/>
      <c r="T180" s="20"/>
      <c r="U180" s="19"/>
      <c r="V180" s="22"/>
      <c r="W180" s="22"/>
      <c r="X180" s="20"/>
      <c r="Y180" s="25"/>
      <c r="Z180" s="20"/>
    </row>
    <row r="181" spans="1:26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72</v>
      </c>
      <c r="K181" s="20" t="s">
        <v>72</v>
      </c>
      <c r="L181" s="20"/>
      <c r="M181" s="20"/>
      <c r="N181" s="20" t="s">
        <v>72</v>
      </c>
      <c r="O181" s="20" t="s">
        <v>72</v>
      </c>
      <c r="P181" s="20" t="s">
        <v>72</v>
      </c>
      <c r="Q181" s="20"/>
      <c r="R181" s="20"/>
      <c r="S181" s="19"/>
      <c r="T181" s="20"/>
      <c r="U181" s="19"/>
      <c r="V181" s="22"/>
      <c r="W181" s="22"/>
      <c r="X181" s="20"/>
      <c r="Y181" s="25"/>
      <c r="Z181" s="20"/>
    </row>
    <row r="182" spans="1:26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72</v>
      </c>
      <c r="K182" s="20" t="s">
        <v>72</v>
      </c>
      <c r="L182" s="20"/>
      <c r="M182" s="20"/>
      <c r="N182" s="20" t="s">
        <v>72</v>
      </c>
      <c r="O182" s="20" t="s">
        <v>72</v>
      </c>
      <c r="P182" s="20" t="s">
        <v>72</v>
      </c>
      <c r="Q182" s="20"/>
      <c r="R182" s="20"/>
      <c r="S182" s="19"/>
      <c r="T182" s="20"/>
      <c r="U182" s="19"/>
      <c r="V182" s="22"/>
      <c r="W182" s="22"/>
      <c r="X182" s="20"/>
      <c r="Y182" s="25"/>
      <c r="Z182" s="20"/>
    </row>
    <row r="183" spans="1:26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72</v>
      </c>
      <c r="K183" s="20" t="s">
        <v>72</v>
      </c>
      <c r="L183" s="20"/>
      <c r="M183" s="20"/>
      <c r="N183" s="20" t="s">
        <v>72</v>
      </c>
      <c r="O183" s="20" t="s">
        <v>72</v>
      </c>
      <c r="P183" s="20" t="s">
        <v>72</v>
      </c>
      <c r="Q183" s="20"/>
      <c r="R183" s="20"/>
      <c r="S183" s="19"/>
      <c r="T183" s="20"/>
      <c r="U183" s="19"/>
      <c r="V183" s="22"/>
      <c r="W183" s="22"/>
      <c r="X183" s="20"/>
      <c r="Y183" s="25"/>
      <c r="Z183" s="20"/>
    </row>
    <row r="184" spans="1:26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72</v>
      </c>
      <c r="K184" s="20" t="s">
        <v>72</v>
      </c>
      <c r="L184" s="20"/>
      <c r="M184" s="20"/>
      <c r="N184" s="20" t="s">
        <v>72</v>
      </c>
      <c r="O184" s="20" t="s">
        <v>72</v>
      </c>
      <c r="P184" s="20" t="s">
        <v>72</v>
      </c>
      <c r="Q184" s="20"/>
      <c r="R184" s="20"/>
      <c r="S184" s="19"/>
      <c r="T184" s="20"/>
      <c r="U184" s="19"/>
      <c r="V184" s="22"/>
      <c r="W184" s="22"/>
      <c r="X184" s="20"/>
      <c r="Y184" s="25"/>
      <c r="Z184" s="20"/>
    </row>
    <row r="185" spans="1:26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72</v>
      </c>
      <c r="K185" s="20" t="s">
        <v>72</v>
      </c>
      <c r="L185" s="20"/>
      <c r="M185" s="20"/>
      <c r="N185" s="20" t="s">
        <v>72</v>
      </c>
      <c r="O185" s="20" t="s">
        <v>72</v>
      </c>
      <c r="P185" s="20" t="s">
        <v>72</v>
      </c>
      <c r="Q185" s="20"/>
      <c r="R185" s="20"/>
      <c r="S185" s="19"/>
      <c r="T185" s="20"/>
      <c r="U185" s="19"/>
      <c r="V185" s="22"/>
      <c r="W185" s="22"/>
      <c r="X185" s="20"/>
      <c r="Y185" s="25"/>
      <c r="Z185" s="20"/>
    </row>
    <row r="186" spans="1:26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72</v>
      </c>
      <c r="K186" s="20" t="s">
        <v>72</v>
      </c>
      <c r="L186" s="20"/>
      <c r="M186" s="20"/>
      <c r="N186" s="20" t="s">
        <v>72</v>
      </c>
      <c r="O186" s="20" t="s">
        <v>72</v>
      </c>
      <c r="P186" s="20" t="s">
        <v>72</v>
      </c>
      <c r="Q186" s="20"/>
      <c r="R186" s="20"/>
      <c r="S186" s="19"/>
      <c r="T186" s="20"/>
      <c r="U186" s="19"/>
      <c r="V186" s="22"/>
      <c r="W186" s="22"/>
      <c r="X186" s="20"/>
      <c r="Y186" s="25"/>
      <c r="Z186" s="20"/>
    </row>
    <row r="187" spans="1:26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72</v>
      </c>
      <c r="K187" s="20" t="s">
        <v>72</v>
      </c>
      <c r="L187" s="20"/>
      <c r="M187" s="20"/>
      <c r="N187" s="20" t="s">
        <v>72</v>
      </c>
      <c r="O187" s="20" t="s">
        <v>72</v>
      </c>
      <c r="P187" s="20" t="s">
        <v>72</v>
      </c>
      <c r="Q187" s="20"/>
      <c r="R187" s="20"/>
      <c r="S187" s="19"/>
      <c r="T187" s="20"/>
      <c r="U187" s="19"/>
      <c r="V187" s="22"/>
      <c r="W187" s="22"/>
      <c r="X187" s="20"/>
      <c r="Y187" s="25"/>
      <c r="Z187" s="20"/>
    </row>
    <row r="188" spans="1:26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72</v>
      </c>
      <c r="K188" s="20" t="s">
        <v>72</v>
      </c>
      <c r="L188" s="20"/>
      <c r="M188" s="20"/>
      <c r="N188" s="20" t="s">
        <v>72</v>
      </c>
      <c r="O188" s="20" t="s">
        <v>72</v>
      </c>
      <c r="P188" s="20" t="s">
        <v>72</v>
      </c>
      <c r="Q188" s="20"/>
      <c r="R188" s="20"/>
      <c r="S188" s="19"/>
      <c r="T188" s="20"/>
      <c r="U188" s="19"/>
      <c r="V188" s="22"/>
      <c r="W188" s="22"/>
      <c r="X188" s="20"/>
      <c r="Y188" s="25"/>
      <c r="Z188" s="20"/>
    </row>
    <row r="189" spans="1:26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72</v>
      </c>
      <c r="K189" s="20" t="s">
        <v>72</v>
      </c>
      <c r="L189" s="20"/>
      <c r="M189" s="20"/>
      <c r="N189" s="20" t="s">
        <v>72</v>
      </c>
      <c r="O189" s="20" t="s">
        <v>72</v>
      </c>
      <c r="P189" s="20" t="s">
        <v>72</v>
      </c>
      <c r="Q189" s="20"/>
      <c r="R189" s="20"/>
      <c r="S189" s="19"/>
      <c r="T189" s="20"/>
      <c r="U189" s="19"/>
      <c r="V189" s="22"/>
      <c r="W189" s="22"/>
      <c r="X189" s="20"/>
      <c r="Y189" s="25"/>
      <c r="Z189" s="20"/>
    </row>
    <row r="190" spans="1:26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72</v>
      </c>
      <c r="K190" s="20" t="s">
        <v>72</v>
      </c>
      <c r="L190" s="20"/>
      <c r="M190" s="20"/>
      <c r="N190" s="20" t="s">
        <v>72</v>
      </c>
      <c r="O190" s="20" t="s">
        <v>72</v>
      </c>
      <c r="P190" s="20" t="s">
        <v>72</v>
      </c>
      <c r="Q190" s="20"/>
      <c r="R190" s="20"/>
      <c r="S190" s="19"/>
      <c r="T190" s="20"/>
      <c r="U190" s="19"/>
      <c r="V190" s="22"/>
      <c r="W190" s="22"/>
      <c r="X190" s="20"/>
      <c r="Y190" s="25"/>
      <c r="Z190" s="20"/>
    </row>
    <row r="191" spans="1:26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72</v>
      </c>
      <c r="K191" s="20" t="s">
        <v>72</v>
      </c>
      <c r="L191" s="20"/>
      <c r="M191" s="20"/>
      <c r="N191" s="20" t="s">
        <v>72</v>
      </c>
      <c r="O191" s="20" t="s">
        <v>72</v>
      </c>
      <c r="P191" s="20" t="s">
        <v>72</v>
      </c>
      <c r="Q191" s="20"/>
      <c r="R191" s="20"/>
      <c r="S191" s="19"/>
      <c r="T191" s="20"/>
      <c r="U191" s="19"/>
      <c r="V191" s="22"/>
      <c r="W191" s="22"/>
      <c r="X191" s="20"/>
      <c r="Y191" s="25"/>
      <c r="Z191" s="20"/>
    </row>
    <row r="192" spans="1:26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72</v>
      </c>
      <c r="K192" s="20" t="s">
        <v>72</v>
      </c>
      <c r="L192" s="20"/>
      <c r="M192" s="20"/>
      <c r="N192" s="20" t="s">
        <v>72</v>
      </c>
      <c r="O192" s="20" t="s">
        <v>72</v>
      </c>
      <c r="P192" s="20" t="s">
        <v>72</v>
      </c>
      <c r="Q192" s="20"/>
      <c r="R192" s="20"/>
      <c r="S192" s="19"/>
      <c r="T192" s="20"/>
      <c r="U192" s="19"/>
      <c r="V192" s="22"/>
      <c r="W192" s="22"/>
      <c r="X192" s="20"/>
      <c r="Y192" s="25"/>
      <c r="Z192" s="20"/>
    </row>
    <row r="193" spans="1:26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72</v>
      </c>
      <c r="K193" s="20" t="s">
        <v>72</v>
      </c>
      <c r="L193" s="20"/>
      <c r="M193" s="20"/>
      <c r="N193" s="20" t="s">
        <v>72</v>
      </c>
      <c r="O193" s="20" t="s">
        <v>72</v>
      </c>
      <c r="P193" s="20" t="s">
        <v>72</v>
      </c>
      <c r="Q193" s="20"/>
      <c r="R193" s="20"/>
      <c r="S193" s="19"/>
      <c r="T193" s="20"/>
      <c r="U193" s="19"/>
      <c r="V193" s="22"/>
      <c r="W193" s="22"/>
      <c r="X193" s="20"/>
      <c r="Y193" s="25"/>
      <c r="Z193" s="20"/>
    </row>
    <row r="194" spans="1:26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72</v>
      </c>
      <c r="K194" s="20" t="s">
        <v>72</v>
      </c>
      <c r="L194" s="20"/>
      <c r="M194" s="20"/>
      <c r="N194" s="20" t="s">
        <v>72</v>
      </c>
      <c r="O194" s="20" t="s">
        <v>72</v>
      </c>
      <c r="P194" s="20" t="s">
        <v>72</v>
      </c>
      <c r="Q194" s="20"/>
      <c r="R194" s="20"/>
      <c r="S194" s="19"/>
      <c r="T194" s="20"/>
      <c r="U194" s="19"/>
      <c r="V194" s="22"/>
      <c r="W194" s="22"/>
      <c r="X194" s="20"/>
      <c r="Y194" s="25"/>
      <c r="Z194" s="20"/>
    </row>
    <row r="195" spans="1:26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72</v>
      </c>
      <c r="K195" s="20" t="s">
        <v>72</v>
      </c>
      <c r="L195" s="20"/>
      <c r="M195" s="20"/>
      <c r="N195" s="20" t="s">
        <v>72</v>
      </c>
      <c r="O195" s="20" t="s">
        <v>72</v>
      </c>
      <c r="P195" s="20" t="s">
        <v>72</v>
      </c>
      <c r="Q195" s="20"/>
      <c r="R195" s="20"/>
      <c r="S195" s="19"/>
      <c r="T195" s="20"/>
      <c r="U195" s="19"/>
      <c r="V195" s="22"/>
      <c r="W195" s="22"/>
      <c r="X195" s="20"/>
      <c r="Y195" s="25"/>
      <c r="Z195" s="20"/>
    </row>
    <row r="196" spans="1:26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72</v>
      </c>
      <c r="K196" s="20" t="s">
        <v>72</v>
      </c>
      <c r="L196" s="20"/>
      <c r="M196" s="20"/>
      <c r="N196" s="20" t="s">
        <v>72</v>
      </c>
      <c r="O196" s="20" t="s">
        <v>72</v>
      </c>
      <c r="P196" s="20" t="s">
        <v>72</v>
      </c>
      <c r="Q196" s="20"/>
      <c r="R196" s="20"/>
      <c r="S196" s="19"/>
      <c r="T196" s="20"/>
      <c r="U196" s="19"/>
      <c r="V196" s="22"/>
      <c r="W196" s="22"/>
      <c r="X196" s="20"/>
      <c r="Y196" s="25"/>
      <c r="Z196" s="20"/>
    </row>
    <row r="197" spans="1:26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72</v>
      </c>
      <c r="K197" s="20" t="s">
        <v>72</v>
      </c>
      <c r="L197" s="20"/>
      <c r="M197" s="20"/>
      <c r="N197" s="20" t="s">
        <v>72</v>
      </c>
      <c r="O197" s="20" t="s">
        <v>72</v>
      </c>
      <c r="P197" s="20" t="s">
        <v>72</v>
      </c>
      <c r="Q197" s="20"/>
      <c r="R197" s="20"/>
      <c r="S197" s="19"/>
      <c r="T197" s="20"/>
      <c r="U197" s="19"/>
      <c r="V197" s="22"/>
      <c r="W197" s="22"/>
      <c r="X197" s="20"/>
      <c r="Y197" s="25"/>
      <c r="Z197" s="20"/>
    </row>
    <row r="198" spans="1:26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72</v>
      </c>
      <c r="K198" s="20" t="s">
        <v>72</v>
      </c>
      <c r="L198" s="20"/>
      <c r="M198" s="20"/>
      <c r="N198" s="20" t="s">
        <v>72</v>
      </c>
      <c r="O198" s="20" t="s">
        <v>72</v>
      </c>
      <c r="P198" s="20" t="s">
        <v>72</v>
      </c>
      <c r="Q198" s="20"/>
      <c r="R198" s="20"/>
      <c r="S198" s="19"/>
      <c r="T198" s="20"/>
      <c r="U198" s="19"/>
      <c r="V198" s="22"/>
      <c r="W198" s="22"/>
      <c r="X198" s="20"/>
      <c r="Y198" s="25"/>
      <c r="Z198" s="20"/>
    </row>
    <row r="199" spans="1:26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72</v>
      </c>
      <c r="K199" s="20" t="s">
        <v>72</v>
      </c>
      <c r="L199" s="20"/>
      <c r="M199" s="20"/>
      <c r="N199" s="20" t="s">
        <v>72</v>
      </c>
      <c r="O199" s="20" t="s">
        <v>72</v>
      </c>
      <c r="P199" s="20" t="s">
        <v>72</v>
      </c>
      <c r="Q199" s="20"/>
      <c r="R199" s="20"/>
      <c r="S199" s="19"/>
      <c r="T199" s="20"/>
      <c r="U199" s="19"/>
      <c r="V199" s="22"/>
      <c r="W199" s="22"/>
      <c r="X199" s="20"/>
      <c r="Y199" s="25"/>
      <c r="Z199" s="20"/>
    </row>
    <row r="200" spans="1:26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72</v>
      </c>
      <c r="K200" s="20" t="s">
        <v>72</v>
      </c>
      <c r="L200" s="20"/>
      <c r="M200" s="20"/>
      <c r="N200" s="20" t="s">
        <v>72</v>
      </c>
      <c r="O200" s="20" t="s">
        <v>72</v>
      </c>
      <c r="P200" s="20" t="s">
        <v>72</v>
      </c>
      <c r="Q200" s="20"/>
      <c r="R200" s="20"/>
      <c r="S200" s="19"/>
      <c r="T200" s="20"/>
      <c r="U200" s="19"/>
      <c r="V200" s="22"/>
      <c r="W200" s="22"/>
      <c r="X200" s="20"/>
      <c r="Y200" s="25"/>
      <c r="Z200" s="20"/>
    </row>
    <row r="201" spans="1:26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72</v>
      </c>
      <c r="K201" s="20" t="s">
        <v>72</v>
      </c>
      <c r="L201" s="20"/>
      <c r="M201" s="20"/>
      <c r="N201" s="20" t="s">
        <v>72</v>
      </c>
      <c r="O201" s="20" t="s">
        <v>72</v>
      </c>
      <c r="P201" s="20" t="s">
        <v>72</v>
      </c>
      <c r="Q201" s="20"/>
      <c r="R201" s="20"/>
      <c r="S201" s="19"/>
      <c r="T201" s="20"/>
      <c r="U201" s="19"/>
      <c r="V201" s="22"/>
      <c r="W201" s="22"/>
      <c r="X201" s="20"/>
      <c r="Y201" s="25"/>
      <c r="Z201" s="20"/>
    </row>
    <row r="202" spans="1:26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72</v>
      </c>
      <c r="K202" s="20" t="s">
        <v>72</v>
      </c>
      <c r="L202" s="20"/>
      <c r="M202" s="20"/>
      <c r="N202" s="20" t="s">
        <v>72</v>
      </c>
      <c r="O202" s="20" t="s">
        <v>72</v>
      </c>
      <c r="P202" s="20" t="s">
        <v>72</v>
      </c>
      <c r="Q202" s="20"/>
      <c r="R202" s="20"/>
      <c r="S202" s="19"/>
      <c r="T202" s="20"/>
      <c r="U202" s="19"/>
      <c r="V202" s="22"/>
      <c r="W202" s="22"/>
      <c r="X202" s="20"/>
      <c r="Y202" s="25"/>
      <c r="Z202" s="20"/>
    </row>
    <row r="203" spans="1:26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72</v>
      </c>
      <c r="K203" s="20" t="s">
        <v>72</v>
      </c>
      <c r="L203" s="20"/>
      <c r="M203" s="20"/>
      <c r="N203" s="20" t="s">
        <v>72</v>
      </c>
      <c r="O203" s="20" t="s">
        <v>72</v>
      </c>
      <c r="P203" s="20" t="s">
        <v>72</v>
      </c>
      <c r="Q203" s="20"/>
      <c r="R203" s="20"/>
      <c r="S203" s="19"/>
      <c r="T203" s="20"/>
      <c r="U203" s="19"/>
      <c r="V203" s="22"/>
      <c r="W203" s="22"/>
      <c r="X203" s="20"/>
      <c r="Y203" s="25"/>
      <c r="Z203" s="20"/>
    </row>
    <row r="204" spans="1:26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72</v>
      </c>
      <c r="K204" s="20" t="s">
        <v>72</v>
      </c>
      <c r="L204" s="20"/>
      <c r="M204" s="20"/>
      <c r="N204" s="20" t="s">
        <v>72</v>
      </c>
      <c r="O204" s="20" t="s">
        <v>72</v>
      </c>
      <c r="P204" s="20" t="s">
        <v>72</v>
      </c>
      <c r="Q204" s="20"/>
      <c r="R204" s="20"/>
      <c r="S204" s="19"/>
      <c r="T204" s="20"/>
      <c r="U204" s="19"/>
      <c r="V204" s="22"/>
      <c r="W204" s="22"/>
      <c r="X204" s="20"/>
      <c r="Y204" s="25"/>
      <c r="Z204" s="20"/>
    </row>
    <row r="205" spans="1:26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72</v>
      </c>
      <c r="K205" s="20" t="s">
        <v>72</v>
      </c>
      <c r="L205" s="20"/>
      <c r="M205" s="20"/>
      <c r="N205" s="20" t="s">
        <v>72</v>
      </c>
      <c r="O205" s="20" t="s">
        <v>72</v>
      </c>
      <c r="P205" s="20" t="s">
        <v>72</v>
      </c>
      <c r="Q205" s="20"/>
      <c r="R205" s="20"/>
      <c r="S205" s="19"/>
      <c r="T205" s="20"/>
      <c r="U205" s="19"/>
      <c r="V205" s="22"/>
      <c r="W205" s="22"/>
      <c r="X205" s="20"/>
      <c r="Y205" s="25"/>
      <c r="Z205" s="20"/>
    </row>
    <row r="206" spans="1:26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72</v>
      </c>
      <c r="K206" s="20" t="s">
        <v>72</v>
      </c>
      <c r="L206" s="20"/>
      <c r="M206" s="20"/>
      <c r="N206" s="20" t="s">
        <v>72</v>
      </c>
      <c r="O206" s="20" t="s">
        <v>72</v>
      </c>
      <c r="P206" s="20" t="s">
        <v>72</v>
      </c>
      <c r="Q206" s="20"/>
      <c r="R206" s="20"/>
      <c r="S206" s="19"/>
      <c r="T206" s="20"/>
      <c r="U206" s="19"/>
      <c r="V206" s="22"/>
      <c r="W206" s="22"/>
      <c r="X206" s="20"/>
      <c r="Y206" s="25"/>
      <c r="Z206" s="20"/>
    </row>
    <row r="207" spans="1:26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72</v>
      </c>
      <c r="K207" s="20" t="s">
        <v>72</v>
      </c>
      <c r="L207" s="20"/>
      <c r="M207" s="20"/>
      <c r="N207" s="20" t="s">
        <v>72</v>
      </c>
      <c r="O207" s="20" t="s">
        <v>72</v>
      </c>
      <c r="P207" s="20" t="s">
        <v>72</v>
      </c>
      <c r="Q207" s="20"/>
      <c r="R207" s="20"/>
      <c r="S207" s="19"/>
      <c r="T207" s="20"/>
      <c r="U207" s="19"/>
      <c r="V207" s="22"/>
      <c r="W207" s="22"/>
      <c r="X207" s="20"/>
      <c r="Y207" s="25"/>
      <c r="Z207" s="20"/>
    </row>
    <row r="208" spans="1:26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72</v>
      </c>
      <c r="K208" s="20" t="s">
        <v>72</v>
      </c>
      <c r="L208" s="20"/>
      <c r="M208" s="20"/>
      <c r="N208" s="20" t="s">
        <v>72</v>
      </c>
      <c r="O208" s="20" t="s">
        <v>72</v>
      </c>
      <c r="P208" s="20" t="s">
        <v>72</v>
      </c>
      <c r="Q208" s="20"/>
      <c r="R208" s="20"/>
      <c r="S208" s="19"/>
      <c r="T208" s="20"/>
      <c r="U208" s="19"/>
      <c r="V208" s="22"/>
      <c r="W208" s="22"/>
      <c r="X208" s="20"/>
      <c r="Y208" s="25"/>
      <c r="Z208" s="20"/>
    </row>
    <row r="209" spans="1:26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72</v>
      </c>
      <c r="K209" s="20" t="s">
        <v>72</v>
      </c>
      <c r="L209" s="20"/>
      <c r="M209" s="20"/>
      <c r="N209" s="20" t="s">
        <v>72</v>
      </c>
      <c r="O209" s="20" t="s">
        <v>72</v>
      </c>
      <c r="P209" s="20" t="s">
        <v>72</v>
      </c>
      <c r="Q209" s="20"/>
      <c r="R209" s="20"/>
      <c r="S209" s="19"/>
      <c r="T209" s="20"/>
      <c r="U209" s="19"/>
      <c r="V209" s="22"/>
      <c r="W209" s="22"/>
      <c r="X209" s="20"/>
      <c r="Y209" s="25"/>
      <c r="Z209" s="20"/>
    </row>
    <row r="210" spans="1:26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72</v>
      </c>
      <c r="K210" s="20" t="s">
        <v>72</v>
      </c>
      <c r="L210" s="20"/>
      <c r="M210" s="20"/>
      <c r="N210" s="20" t="s">
        <v>72</v>
      </c>
      <c r="O210" s="20" t="s">
        <v>72</v>
      </c>
      <c r="P210" s="20" t="s">
        <v>72</v>
      </c>
      <c r="Q210" s="20"/>
      <c r="R210" s="20"/>
      <c r="S210" s="19"/>
      <c r="T210" s="20"/>
      <c r="U210" s="19"/>
      <c r="V210" s="22"/>
      <c r="W210" s="22"/>
      <c r="X210" s="20"/>
      <c r="Y210" s="25"/>
      <c r="Z210" s="20"/>
    </row>
    <row r="211" spans="1:26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72</v>
      </c>
      <c r="K211" s="20" t="s">
        <v>72</v>
      </c>
      <c r="L211" s="20"/>
      <c r="M211" s="20"/>
      <c r="N211" s="20" t="s">
        <v>72</v>
      </c>
      <c r="O211" s="20" t="s">
        <v>72</v>
      </c>
      <c r="P211" s="20" t="s">
        <v>72</v>
      </c>
      <c r="Q211" s="20"/>
      <c r="R211" s="20"/>
      <c r="S211" s="19"/>
      <c r="T211" s="20"/>
      <c r="U211" s="19"/>
      <c r="V211" s="22"/>
      <c r="W211" s="22"/>
      <c r="X211" s="20"/>
      <c r="Y211" s="25"/>
      <c r="Z211" s="20"/>
    </row>
    <row r="212" spans="1:26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72</v>
      </c>
      <c r="K212" s="20" t="s">
        <v>72</v>
      </c>
      <c r="L212" s="20"/>
      <c r="M212" s="20"/>
      <c r="N212" s="20" t="s">
        <v>72</v>
      </c>
      <c r="O212" s="20" t="s">
        <v>72</v>
      </c>
      <c r="P212" s="20" t="s">
        <v>72</v>
      </c>
      <c r="Q212" s="20"/>
      <c r="R212" s="20"/>
      <c r="S212" s="19"/>
      <c r="T212" s="20"/>
      <c r="U212" s="19"/>
      <c r="V212" s="22"/>
      <c r="W212" s="22"/>
      <c r="X212" s="20"/>
      <c r="Y212" s="25"/>
      <c r="Z212" s="20"/>
    </row>
    <row r="213" spans="1:26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72</v>
      </c>
      <c r="K213" s="20" t="s">
        <v>72</v>
      </c>
      <c r="L213" s="20"/>
      <c r="M213" s="20"/>
      <c r="N213" s="20" t="s">
        <v>72</v>
      </c>
      <c r="O213" s="20" t="s">
        <v>72</v>
      </c>
      <c r="P213" s="20" t="s">
        <v>72</v>
      </c>
      <c r="Q213" s="20"/>
      <c r="R213" s="20"/>
      <c r="S213" s="19"/>
      <c r="T213" s="20"/>
      <c r="U213" s="19"/>
      <c r="V213" s="22"/>
      <c r="W213" s="22"/>
      <c r="X213" s="20"/>
      <c r="Y213" s="25"/>
      <c r="Z213" s="20"/>
    </row>
    <row r="214" spans="1:26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72</v>
      </c>
      <c r="K214" s="20" t="s">
        <v>72</v>
      </c>
      <c r="L214" s="20"/>
      <c r="M214" s="20"/>
      <c r="N214" s="20" t="s">
        <v>72</v>
      </c>
      <c r="O214" s="20" t="s">
        <v>72</v>
      </c>
      <c r="P214" s="20" t="s">
        <v>72</v>
      </c>
      <c r="Q214" s="20"/>
      <c r="R214" s="20"/>
      <c r="S214" s="19"/>
      <c r="T214" s="20"/>
      <c r="U214" s="19"/>
      <c r="V214" s="22"/>
      <c r="W214" s="22"/>
      <c r="X214" s="20"/>
      <c r="Y214" s="25"/>
      <c r="Z214" s="20"/>
    </row>
    <row r="215" spans="1:26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72</v>
      </c>
      <c r="K215" s="20" t="s">
        <v>72</v>
      </c>
      <c r="L215" s="20"/>
      <c r="M215" s="20"/>
      <c r="N215" s="20" t="s">
        <v>72</v>
      </c>
      <c r="O215" s="20" t="s">
        <v>72</v>
      </c>
      <c r="P215" s="20" t="s">
        <v>72</v>
      </c>
      <c r="Q215" s="20"/>
      <c r="R215" s="20"/>
      <c r="S215" s="19"/>
      <c r="T215" s="20"/>
      <c r="U215" s="19"/>
      <c r="V215" s="22"/>
      <c r="W215" s="22"/>
      <c r="X215" s="20"/>
      <c r="Y215" s="25"/>
      <c r="Z215" s="20"/>
    </row>
    <row r="216" spans="1:26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72</v>
      </c>
      <c r="K216" s="20" t="s">
        <v>72</v>
      </c>
      <c r="L216" s="20"/>
      <c r="M216" s="20"/>
      <c r="N216" s="20" t="s">
        <v>72</v>
      </c>
      <c r="O216" s="20" t="s">
        <v>72</v>
      </c>
      <c r="P216" s="20" t="s">
        <v>72</v>
      </c>
      <c r="Q216" s="20"/>
      <c r="R216" s="20"/>
      <c r="S216" s="19"/>
      <c r="T216" s="20"/>
      <c r="U216" s="19"/>
      <c r="V216" s="22"/>
      <c r="W216" s="22"/>
      <c r="X216" s="20"/>
      <c r="Y216" s="25"/>
      <c r="Z216" s="20"/>
    </row>
    <row r="217" spans="1:26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72</v>
      </c>
      <c r="K217" s="20" t="s">
        <v>72</v>
      </c>
      <c r="L217" s="20"/>
      <c r="M217" s="20"/>
      <c r="N217" s="20" t="s">
        <v>72</v>
      </c>
      <c r="O217" s="20" t="s">
        <v>72</v>
      </c>
      <c r="P217" s="20" t="s">
        <v>72</v>
      </c>
      <c r="Q217" s="20"/>
      <c r="R217" s="20"/>
      <c r="S217" s="19"/>
      <c r="T217" s="20"/>
      <c r="U217" s="19"/>
      <c r="V217" s="22"/>
      <c r="W217" s="22"/>
      <c r="X217" s="20"/>
      <c r="Y217" s="25"/>
      <c r="Z217" s="20"/>
    </row>
    <row r="218" spans="1:26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72</v>
      </c>
      <c r="K218" s="20" t="s">
        <v>72</v>
      </c>
      <c r="L218" s="20"/>
      <c r="M218" s="20"/>
      <c r="N218" s="20" t="s">
        <v>72</v>
      </c>
      <c r="O218" s="20" t="s">
        <v>72</v>
      </c>
      <c r="P218" s="20" t="s">
        <v>72</v>
      </c>
      <c r="Q218" s="20"/>
      <c r="R218" s="20"/>
      <c r="S218" s="19"/>
      <c r="T218" s="20"/>
      <c r="U218" s="19"/>
      <c r="V218" s="22"/>
      <c r="W218" s="22"/>
      <c r="X218" s="20"/>
      <c r="Y218" s="25"/>
      <c r="Z218" s="20"/>
    </row>
    <row r="219" spans="1:26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72</v>
      </c>
      <c r="K219" s="20" t="s">
        <v>72</v>
      </c>
      <c r="L219" s="20"/>
      <c r="M219" s="20"/>
      <c r="N219" s="20" t="s">
        <v>72</v>
      </c>
      <c r="O219" s="20" t="s">
        <v>72</v>
      </c>
      <c r="P219" s="20" t="s">
        <v>72</v>
      </c>
      <c r="Q219" s="20"/>
      <c r="R219" s="20"/>
      <c r="S219" s="19"/>
      <c r="T219" s="20"/>
      <c r="U219" s="19"/>
      <c r="V219" s="22"/>
      <c r="W219" s="22"/>
      <c r="X219" s="20"/>
      <c r="Y219" s="25"/>
      <c r="Z219" s="20"/>
    </row>
    <row r="220" spans="1:26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72</v>
      </c>
      <c r="K220" s="20" t="s">
        <v>72</v>
      </c>
      <c r="L220" s="20"/>
      <c r="M220" s="20"/>
      <c r="N220" s="20" t="s">
        <v>72</v>
      </c>
      <c r="O220" s="20" t="s">
        <v>72</v>
      </c>
      <c r="P220" s="20" t="s">
        <v>72</v>
      </c>
      <c r="Q220" s="20"/>
      <c r="R220" s="20"/>
      <c r="S220" s="19"/>
      <c r="T220" s="20"/>
      <c r="U220" s="19"/>
      <c r="V220" s="22"/>
      <c r="W220" s="22"/>
      <c r="X220" s="20"/>
      <c r="Y220" s="25"/>
      <c r="Z220" s="20"/>
    </row>
    <row r="221" spans="1:26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72</v>
      </c>
      <c r="K221" s="20" t="s">
        <v>72</v>
      </c>
      <c r="L221" s="20"/>
      <c r="M221" s="20"/>
      <c r="N221" s="20" t="s">
        <v>72</v>
      </c>
      <c r="O221" s="20" t="s">
        <v>72</v>
      </c>
      <c r="P221" s="20" t="s">
        <v>72</v>
      </c>
      <c r="Q221" s="20"/>
      <c r="R221" s="20"/>
      <c r="S221" s="19"/>
      <c r="T221" s="20"/>
      <c r="U221" s="19"/>
      <c r="V221" s="22"/>
      <c r="W221" s="22"/>
      <c r="X221" s="20"/>
      <c r="Y221" s="25"/>
      <c r="Z221" s="20"/>
    </row>
    <row r="222" spans="1:26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72</v>
      </c>
      <c r="K222" s="20" t="s">
        <v>72</v>
      </c>
      <c r="L222" s="20"/>
      <c r="M222" s="20"/>
      <c r="N222" s="20" t="s">
        <v>72</v>
      </c>
      <c r="O222" s="20" t="s">
        <v>72</v>
      </c>
      <c r="P222" s="20" t="s">
        <v>72</v>
      </c>
      <c r="Q222" s="20"/>
      <c r="R222" s="20"/>
      <c r="S222" s="19"/>
      <c r="T222" s="20"/>
      <c r="U222" s="19"/>
      <c r="V222" s="22"/>
      <c r="W222" s="22"/>
      <c r="X222" s="20"/>
      <c r="Y222" s="25"/>
      <c r="Z222" s="20"/>
    </row>
    <row r="223" spans="1:26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72</v>
      </c>
      <c r="K223" s="20" t="s">
        <v>72</v>
      </c>
      <c r="L223" s="20"/>
      <c r="M223" s="20"/>
      <c r="N223" s="20" t="s">
        <v>72</v>
      </c>
      <c r="O223" s="20" t="s">
        <v>72</v>
      </c>
      <c r="P223" s="20" t="s">
        <v>72</v>
      </c>
      <c r="Q223" s="20"/>
      <c r="R223" s="20"/>
      <c r="S223" s="19"/>
      <c r="T223" s="20"/>
      <c r="U223" s="19"/>
      <c r="V223" s="22"/>
      <c r="W223" s="22"/>
      <c r="X223" s="20"/>
      <c r="Y223" s="25"/>
      <c r="Z223" s="20"/>
    </row>
    <row r="224" spans="1:26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72</v>
      </c>
      <c r="K224" s="20" t="s">
        <v>72</v>
      </c>
      <c r="L224" s="20"/>
      <c r="M224" s="20"/>
      <c r="N224" s="20" t="s">
        <v>72</v>
      </c>
      <c r="O224" s="20" t="s">
        <v>72</v>
      </c>
      <c r="P224" s="20" t="s">
        <v>72</v>
      </c>
      <c r="Q224" s="20"/>
      <c r="R224" s="20"/>
      <c r="S224" s="19"/>
      <c r="T224" s="20"/>
      <c r="U224" s="19"/>
      <c r="V224" s="22"/>
      <c r="W224" s="22"/>
      <c r="X224" s="20"/>
      <c r="Y224" s="25"/>
      <c r="Z224" s="20"/>
    </row>
    <row r="225" spans="1:26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72</v>
      </c>
      <c r="K225" s="20" t="s">
        <v>72</v>
      </c>
      <c r="L225" s="20"/>
      <c r="M225" s="20"/>
      <c r="N225" s="20" t="s">
        <v>72</v>
      </c>
      <c r="O225" s="20" t="s">
        <v>72</v>
      </c>
      <c r="P225" s="20" t="s">
        <v>72</v>
      </c>
      <c r="Q225" s="20"/>
      <c r="R225" s="20"/>
      <c r="S225" s="19"/>
      <c r="T225" s="20"/>
      <c r="U225" s="19"/>
      <c r="V225" s="22"/>
      <c r="W225" s="22"/>
      <c r="X225" s="20"/>
      <c r="Y225" s="25"/>
      <c r="Z225" s="20"/>
    </row>
    <row r="226" spans="1:26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72</v>
      </c>
      <c r="K226" s="20" t="s">
        <v>72</v>
      </c>
      <c r="L226" s="20"/>
      <c r="M226" s="20"/>
      <c r="N226" s="20" t="s">
        <v>72</v>
      </c>
      <c r="O226" s="20" t="s">
        <v>72</v>
      </c>
      <c r="P226" s="20" t="s">
        <v>72</v>
      </c>
      <c r="Q226" s="20"/>
      <c r="R226" s="20"/>
      <c r="S226" s="19"/>
      <c r="T226" s="20"/>
      <c r="U226" s="19"/>
      <c r="V226" s="22"/>
      <c r="W226" s="22"/>
      <c r="X226" s="20"/>
      <c r="Y226" s="25"/>
      <c r="Z226" s="20"/>
    </row>
    <row r="227" spans="1:26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72</v>
      </c>
      <c r="K227" s="20" t="s">
        <v>72</v>
      </c>
      <c r="L227" s="20"/>
      <c r="M227" s="20"/>
      <c r="N227" s="20" t="s">
        <v>72</v>
      </c>
      <c r="O227" s="20" t="s">
        <v>72</v>
      </c>
      <c r="P227" s="20" t="s">
        <v>72</v>
      </c>
      <c r="Q227" s="20"/>
      <c r="R227" s="20"/>
      <c r="S227" s="19"/>
      <c r="T227" s="20"/>
      <c r="U227" s="19"/>
      <c r="V227" s="22"/>
      <c r="W227" s="22"/>
      <c r="X227" s="20"/>
      <c r="Y227" s="25"/>
      <c r="Z227" s="20"/>
    </row>
    <row r="228" spans="1:26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72</v>
      </c>
      <c r="K228" s="20" t="s">
        <v>72</v>
      </c>
      <c r="L228" s="20"/>
      <c r="M228" s="20"/>
      <c r="N228" s="20" t="s">
        <v>72</v>
      </c>
      <c r="O228" s="20" t="s">
        <v>72</v>
      </c>
      <c r="P228" s="20" t="s">
        <v>72</v>
      </c>
      <c r="Q228" s="20"/>
      <c r="R228" s="20"/>
      <c r="S228" s="19"/>
      <c r="T228" s="20"/>
      <c r="U228" s="19"/>
      <c r="V228" s="22"/>
      <c r="W228" s="22"/>
      <c r="X228" s="20"/>
      <c r="Y228" s="25"/>
      <c r="Z228" s="20"/>
    </row>
    <row r="229" spans="1:26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72</v>
      </c>
      <c r="K229" s="20" t="s">
        <v>72</v>
      </c>
      <c r="L229" s="20"/>
      <c r="M229" s="20"/>
      <c r="N229" s="20" t="s">
        <v>72</v>
      </c>
      <c r="O229" s="20" t="s">
        <v>72</v>
      </c>
      <c r="P229" s="20" t="s">
        <v>72</v>
      </c>
      <c r="Q229" s="20"/>
      <c r="R229" s="20"/>
      <c r="S229" s="19"/>
      <c r="T229" s="20"/>
      <c r="U229" s="19"/>
      <c r="V229" s="22"/>
      <c r="W229" s="22"/>
      <c r="X229" s="20"/>
      <c r="Y229" s="25"/>
      <c r="Z229" s="20"/>
    </row>
    <row r="230" spans="1:26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72</v>
      </c>
      <c r="K230" s="20" t="s">
        <v>72</v>
      </c>
      <c r="L230" s="20"/>
      <c r="M230" s="20"/>
      <c r="N230" s="20" t="s">
        <v>72</v>
      </c>
      <c r="O230" s="20" t="s">
        <v>72</v>
      </c>
      <c r="P230" s="20" t="s">
        <v>72</v>
      </c>
      <c r="Q230" s="20"/>
      <c r="R230" s="20"/>
      <c r="S230" s="19"/>
      <c r="T230" s="20"/>
      <c r="U230" s="19"/>
      <c r="V230" s="22"/>
      <c r="W230" s="22"/>
      <c r="X230" s="20"/>
      <c r="Y230" s="25"/>
      <c r="Z230" s="20"/>
    </row>
    <row r="231" spans="1:26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72</v>
      </c>
      <c r="K231" s="20" t="s">
        <v>72</v>
      </c>
      <c r="L231" s="20"/>
      <c r="M231" s="20"/>
      <c r="N231" s="20" t="s">
        <v>72</v>
      </c>
      <c r="O231" s="20" t="s">
        <v>72</v>
      </c>
      <c r="P231" s="20" t="s">
        <v>72</v>
      </c>
      <c r="Q231" s="20"/>
      <c r="R231" s="20"/>
      <c r="S231" s="19"/>
      <c r="T231" s="20"/>
      <c r="U231" s="19"/>
      <c r="V231" s="22"/>
      <c r="W231" s="22"/>
      <c r="X231" s="20"/>
      <c r="Y231" s="25"/>
      <c r="Z231" s="20"/>
    </row>
    <row r="232" spans="1:26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72</v>
      </c>
      <c r="K232" s="20" t="s">
        <v>72</v>
      </c>
      <c r="L232" s="20"/>
      <c r="M232" s="20"/>
      <c r="N232" s="20" t="s">
        <v>72</v>
      </c>
      <c r="O232" s="20" t="s">
        <v>72</v>
      </c>
      <c r="P232" s="20" t="s">
        <v>72</v>
      </c>
      <c r="Q232" s="20"/>
      <c r="R232" s="20"/>
      <c r="S232" s="19"/>
      <c r="T232" s="20"/>
      <c r="U232" s="19"/>
      <c r="V232" s="22"/>
      <c r="W232" s="22"/>
      <c r="X232" s="20"/>
      <c r="Y232" s="25"/>
      <c r="Z232" s="20"/>
    </row>
    <row r="233" spans="1:26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72</v>
      </c>
      <c r="K233" s="20" t="s">
        <v>72</v>
      </c>
      <c r="L233" s="20"/>
      <c r="M233" s="20"/>
      <c r="N233" s="20" t="s">
        <v>72</v>
      </c>
      <c r="O233" s="20" t="s">
        <v>72</v>
      </c>
      <c r="P233" s="20" t="s">
        <v>72</v>
      </c>
      <c r="Q233" s="20"/>
      <c r="R233" s="20"/>
      <c r="S233" s="19"/>
      <c r="T233" s="20"/>
      <c r="U233" s="19"/>
      <c r="V233" s="22"/>
      <c r="W233" s="22"/>
      <c r="X233" s="20"/>
      <c r="Y233" s="25"/>
      <c r="Z233" s="20"/>
    </row>
    <row r="234" spans="1:26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72</v>
      </c>
      <c r="K234" s="20" t="s">
        <v>72</v>
      </c>
      <c r="L234" s="20"/>
      <c r="M234" s="20"/>
      <c r="N234" s="20" t="s">
        <v>72</v>
      </c>
      <c r="O234" s="20" t="s">
        <v>72</v>
      </c>
      <c r="P234" s="20" t="s">
        <v>72</v>
      </c>
      <c r="Q234" s="20"/>
      <c r="R234" s="20"/>
      <c r="S234" s="19"/>
      <c r="T234" s="20"/>
      <c r="U234" s="19"/>
      <c r="V234" s="22"/>
      <c r="W234" s="22"/>
      <c r="X234" s="20"/>
      <c r="Y234" s="25"/>
      <c r="Z234" s="20"/>
    </row>
    <row r="235" spans="1:26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72</v>
      </c>
      <c r="K235" s="20" t="s">
        <v>72</v>
      </c>
      <c r="L235" s="20"/>
      <c r="M235" s="20"/>
      <c r="N235" s="20" t="s">
        <v>72</v>
      </c>
      <c r="O235" s="20" t="s">
        <v>72</v>
      </c>
      <c r="P235" s="20" t="s">
        <v>72</v>
      </c>
      <c r="Q235" s="20"/>
      <c r="R235" s="20"/>
      <c r="S235" s="19"/>
      <c r="T235" s="20"/>
      <c r="U235" s="19"/>
      <c r="V235" s="22"/>
      <c r="W235" s="22"/>
      <c r="X235" s="20"/>
      <c r="Y235" s="25"/>
      <c r="Z235" s="20"/>
    </row>
    <row r="236" spans="1:26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72</v>
      </c>
      <c r="K236" s="20" t="s">
        <v>72</v>
      </c>
      <c r="L236" s="20"/>
      <c r="M236" s="20"/>
      <c r="N236" s="20" t="s">
        <v>72</v>
      </c>
      <c r="O236" s="20" t="s">
        <v>72</v>
      </c>
      <c r="P236" s="20" t="s">
        <v>72</v>
      </c>
      <c r="Q236" s="20"/>
      <c r="R236" s="20"/>
      <c r="S236" s="19"/>
      <c r="T236" s="20"/>
      <c r="U236" s="19"/>
      <c r="V236" s="22"/>
      <c r="W236" s="22"/>
      <c r="X236" s="20"/>
      <c r="Y236" s="25"/>
      <c r="Z236" s="20"/>
    </row>
    <row r="237" spans="1:26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72</v>
      </c>
      <c r="K237" s="20" t="s">
        <v>72</v>
      </c>
      <c r="L237" s="20"/>
      <c r="M237" s="20"/>
      <c r="N237" s="20" t="s">
        <v>72</v>
      </c>
      <c r="O237" s="20" t="s">
        <v>72</v>
      </c>
      <c r="P237" s="20" t="s">
        <v>72</v>
      </c>
      <c r="Q237" s="20"/>
      <c r="R237" s="20"/>
      <c r="S237" s="19"/>
      <c r="T237" s="20"/>
      <c r="U237" s="19"/>
      <c r="V237" s="22"/>
      <c r="W237" s="22"/>
      <c r="X237" s="20"/>
      <c r="Y237" s="25"/>
      <c r="Z237" s="20"/>
    </row>
    <row r="238" spans="1:26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72</v>
      </c>
      <c r="K238" s="20" t="s">
        <v>72</v>
      </c>
      <c r="L238" s="20"/>
      <c r="M238" s="20"/>
      <c r="N238" s="20" t="s">
        <v>72</v>
      </c>
      <c r="O238" s="20" t="s">
        <v>72</v>
      </c>
      <c r="P238" s="20" t="s">
        <v>72</v>
      </c>
      <c r="Q238" s="20"/>
      <c r="R238" s="20"/>
      <c r="S238" s="19"/>
      <c r="T238" s="20"/>
      <c r="U238" s="19"/>
      <c r="V238" s="22"/>
      <c r="W238" s="22"/>
      <c r="X238" s="20"/>
      <c r="Y238" s="25"/>
      <c r="Z238" s="20"/>
    </row>
    <row r="239" spans="1:26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72</v>
      </c>
      <c r="K239" s="20" t="s">
        <v>72</v>
      </c>
      <c r="L239" s="20"/>
      <c r="M239" s="20"/>
      <c r="N239" s="20" t="s">
        <v>72</v>
      </c>
      <c r="O239" s="20" t="s">
        <v>72</v>
      </c>
      <c r="P239" s="20" t="s">
        <v>72</v>
      </c>
      <c r="Q239" s="20"/>
      <c r="R239" s="20"/>
      <c r="S239" s="19"/>
      <c r="T239" s="20"/>
      <c r="U239" s="19"/>
      <c r="V239" s="22"/>
      <c r="W239" s="22"/>
      <c r="X239" s="20"/>
      <c r="Y239" s="25"/>
      <c r="Z239" s="20"/>
    </row>
    <row r="240" spans="1:26" x14ac:dyDescent="0.2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72</v>
      </c>
      <c r="K240" s="20" t="s">
        <v>72</v>
      </c>
      <c r="L240" s="20"/>
      <c r="M240" s="20"/>
      <c r="N240" s="20" t="s">
        <v>72</v>
      </c>
      <c r="O240" s="20" t="s">
        <v>72</v>
      </c>
      <c r="P240" s="20" t="s">
        <v>72</v>
      </c>
      <c r="Q240" s="20"/>
      <c r="R240" s="20"/>
      <c r="S240" s="19"/>
      <c r="T240" s="20"/>
      <c r="U240" s="19"/>
      <c r="V240" s="22"/>
      <c r="W240" s="22"/>
      <c r="X240" s="20"/>
      <c r="Y240" s="25"/>
      <c r="Z240" s="20"/>
    </row>
    <row r="241" spans="1:26" x14ac:dyDescent="0.2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72</v>
      </c>
      <c r="K241" s="20" t="s">
        <v>72</v>
      </c>
      <c r="L241" s="20"/>
      <c r="M241" s="20"/>
      <c r="N241" s="20" t="s">
        <v>72</v>
      </c>
      <c r="O241" s="20" t="s">
        <v>72</v>
      </c>
      <c r="P241" s="20" t="s">
        <v>72</v>
      </c>
      <c r="Q241" s="20"/>
      <c r="R241" s="20"/>
      <c r="S241" s="19"/>
      <c r="T241" s="20"/>
      <c r="U241" s="19"/>
      <c r="V241" s="22"/>
      <c r="W241" s="22"/>
      <c r="X241" s="20"/>
      <c r="Y241" s="25"/>
      <c r="Z241" s="20"/>
    </row>
    <row r="242" spans="1:26" x14ac:dyDescent="0.2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72</v>
      </c>
      <c r="K242" s="20" t="s">
        <v>72</v>
      </c>
      <c r="L242" s="20"/>
      <c r="M242" s="20"/>
      <c r="N242" s="20" t="s">
        <v>72</v>
      </c>
      <c r="O242" s="20" t="s">
        <v>72</v>
      </c>
      <c r="P242" s="20" t="s">
        <v>72</v>
      </c>
      <c r="Q242" s="20"/>
      <c r="R242" s="20"/>
      <c r="S242" s="19"/>
      <c r="T242" s="20"/>
      <c r="U242" s="19"/>
      <c r="V242" s="22"/>
      <c r="W242" s="22"/>
      <c r="X242" s="20"/>
      <c r="Y242" s="25"/>
      <c r="Z242" s="20"/>
    </row>
    <row r="243" spans="1:26" x14ac:dyDescent="0.2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72</v>
      </c>
      <c r="K243" s="20" t="s">
        <v>72</v>
      </c>
      <c r="L243" s="20"/>
      <c r="M243" s="20"/>
      <c r="N243" s="20" t="s">
        <v>72</v>
      </c>
      <c r="O243" s="20" t="s">
        <v>72</v>
      </c>
      <c r="P243" s="20" t="s">
        <v>72</v>
      </c>
      <c r="Q243" s="20"/>
      <c r="R243" s="20"/>
      <c r="S243" s="19"/>
      <c r="T243" s="20"/>
      <c r="U243" s="19"/>
      <c r="V243" s="22"/>
      <c r="W243" s="22"/>
      <c r="X243" s="20"/>
      <c r="Y243" s="25"/>
      <c r="Z243" s="20"/>
    </row>
    <row r="244" spans="1:26" x14ac:dyDescent="0.2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72</v>
      </c>
      <c r="K244" s="20" t="s">
        <v>72</v>
      </c>
      <c r="L244" s="20"/>
      <c r="M244" s="20"/>
      <c r="N244" s="20" t="s">
        <v>72</v>
      </c>
      <c r="O244" s="20" t="s">
        <v>72</v>
      </c>
      <c r="P244" s="20" t="s">
        <v>72</v>
      </c>
      <c r="Q244" s="20"/>
      <c r="R244" s="20"/>
      <c r="S244" s="19"/>
      <c r="T244" s="20"/>
      <c r="U244" s="19"/>
      <c r="V244" s="22"/>
      <c r="W244" s="22"/>
      <c r="X244" s="20"/>
      <c r="Y244" s="25"/>
      <c r="Z244" s="20"/>
    </row>
    <row r="245" spans="1:26" x14ac:dyDescent="0.2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72</v>
      </c>
      <c r="K245" s="20" t="s">
        <v>72</v>
      </c>
      <c r="L245" s="20"/>
      <c r="M245" s="20"/>
      <c r="N245" s="20" t="s">
        <v>72</v>
      </c>
      <c r="O245" s="20" t="s">
        <v>72</v>
      </c>
      <c r="P245" s="20" t="s">
        <v>72</v>
      </c>
      <c r="Q245" s="20"/>
      <c r="R245" s="20"/>
      <c r="S245" s="19"/>
      <c r="T245" s="20"/>
      <c r="U245" s="19"/>
      <c r="V245" s="22"/>
      <c r="W245" s="22"/>
      <c r="X245" s="20"/>
      <c r="Y245" s="25"/>
      <c r="Z245" s="20"/>
    </row>
    <row r="246" spans="1:26" x14ac:dyDescent="0.2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72</v>
      </c>
      <c r="K246" s="20" t="s">
        <v>72</v>
      </c>
      <c r="L246" s="20"/>
      <c r="M246" s="20"/>
      <c r="N246" s="20" t="s">
        <v>72</v>
      </c>
      <c r="O246" s="20" t="s">
        <v>72</v>
      </c>
      <c r="P246" s="20" t="s">
        <v>72</v>
      </c>
      <c r="Q246" s="20"/>
      <c r="R246" s="20"/>
      <c r="S246" s="19"/>
      <c r="T246" s="20"/>
      <c r="U246" s="19"/>
      <c r="V246" s="22"/>
      <c r="W246" s="22"/>
      <c r="X246" s="20"/>
      <c r="Y246" s="25"/>
      <c r="Z246" s="20"/>
    </row>
    <row r="247" spans="1:26" x14ac:dyDescent="0.2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72</v>
      </c>
      <c r="K247" s="20" t="s">
        <v>72</v>
      </c>
      <c r="L247" s="20"/>
      <c r="M247" s="20"/>
      <c r="N247" s="20" t="s">
        <v>72</v>
      </c>
      <c r="O247" s="20" t="s">
        <v>72</v>
      </c>
      <c r="P247" s="20" t="s">
        <v>72</v>
      </c>
      <c r="Q247" s="20"/>
      <c r="R247" s="20"/>
      <c r="S247" s="19"/>
      <c r="T247" s="20"/>
      <c r="U247" s="19"/>
      <c r="V247" s="22"/>
      <c r="W247" s="22"/>
      <c r="X247" s="20"/>
      <c r="Y247" s="25"/>
      <c r="Z247" s="20"/>
    </row>
    <row r="248" spans="1:26" x14ac:dyDescent="0.2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72</v>
      </c>
      <c r="K248" s="20" t="s">
        <v>72</v>
      </c>
      <c r="L248" s="20"/>
      <c r="M248" s="20"/>
      <c r="N248" s="20" t="s">
        <v>72</v>
      </c>
      <c r="O248" s="20" t="s">
        <v>72</v>
      </c>
      <c r="P248" s="20" t="s">
        <v>72</v>
      </c>
      <c r="Q248" s="20"/>
      <c r="R248" s="20"/>
      <c r="S248" s="19"/>
      <c r="T248" s="20"/>
      <c r="U248" s="19"/>
      <c r="V248" s="22"/>
      <c r="W248" s="22"/>
      <c r="X248" s="20"/>
      <c r="Y248" s="25"/>
      <c r="Z248" s="20"/>
    </row>
    <row r="249" spans="1:26" x14ac:dyDescent="0.2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72</v>
      </c>
      <c r="K249" s="20" t="s">
        <v>72</v>
      </c>
      <c r="L249" s="20"/>
      <c r="M249" s="20"/>
      <c r="N249" s="20" t="s">
        <v>72</v>
      </c>
      <c r="O249" s="20" t="s">
        <v>72</v>
      </c>
      <c r="P249" s="20" t="s">
        <v>72</v>
      </c>
      <c r="Q249" s="20"/>
      <c r="R249" s="20"/>
      <c r="S249" s="19"/>
      <c r="T249" s="20"/>
      <c r="U249" s="19"/>
      <c r="V249" s="22"/>
      <c r="W249" s="22"/>
      <c r="X249" s="20"/>
      <c r="Y249" s="25"/>
      <c r="Z249" s="20"/>
    </row>
    <row r="250" spans="1:26" x14ac:dyDescent="0.2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72</v>
      </c>
      <c r="K250" s="20" t="s">
        <v>72</v>
      </c>
      <c r="L250" s="20"/>
      <c r="M250" s="20"/>
      <c r="N250" s="20" t="s">
        <v>72</v>
      </c>
      <c r="O250" s="20" t="s">
        <v>72</v>
      </c>
      <c r="P250" s="20" t="s">
        <v>72</v>
      </c>
      <c r="Q250" s="20"/>
      <c r="R250" s="20"/>
      <c r="S250" s="19"/>
      <c r="T250" s="20"/>
      <c r="U250" s="19"/>
      <c r="V250" s="22"/>
      <c r="W250" s="22"/>
      <c r="X250" s="20"/>
      <c r="Y250" s="25"/>
      <c r="Z250" s="20"/>
    </row>
    <row r="251" spans="1:26" x14ac:dyDescent="0.2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72</v>
      </c>
      <c r="K251" s="20" t="s">
        <v>72</v>
      </c>
      <c r="L251" s="20"/>
      <c r="M251" s="20"/>
      <c r="N251" s="20" t="s">
        <v>72</v>
      </c>
      <c r="O251" s="20" t="s">
        <v>72</v>
      </c>
      <c r="P251" s="20" t="s">
        <v>72</v>
      </c>
      <c r="Q251" s="20"/>
      <c r="R251" s="20"/>
      <c r="S251" s="19"/>
      <c r="T251" s="20"/>
      <c r="U251" s="19"/>
      <c r="V251" s="22"/>
      <c r="W251" s="22"/>
      <c r="X251" s="20"/>
      <c r="Y251" s="25"/>
      <c r="Z251" s="20"/>
    </row>
    <row r="252" spans="1:26" x14ac:dyDescent="0.2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72</v>
      </c>
      <c r="K252" s="20" t="s">
        <v>72</v>
      </c>
      <c r="L252" s="20"/>
      <c r="M252" s="20"/>
      <c r="N252" s="20" t="s">
        <v>72</v>
      </c>
      <c r="O252" s="20" t="s">
        <v>72</v>
      </c>
      <c r="P252" s="20" t="s">
        <v>72</v>
      </c>
      <c r="Q252" s="20"/>
      <c r="R252" s="20"/>
      <c r="S252" s="19"/>
      <c r="T252" s="20"/>
      <c r="U252" s="19"/>
      <c r="V252" s="22"/>
      <c r="W252" s="22"/>
      <c r="X252" s="20"/>
      <c r="Y252" s="25"/>
      <c r="Z252" s="20"/>
    </row>
    <row r="253" spans="1:26" x14ac:dyDescent="0.2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72</v>
      </c>
      <c r="K253" s="20" t="s">
        <v>72</v>
      </c>
      <c r="L253" s="20"/>
      <c r="M253" s="20"/>
      <c r="N253" s="20" t="s">
        <v>72</v>
      </c>
      <c r="O253" s="20" t="s">
        <v>72</v>
      </c>
      <c r="P253" s="20" t="s">
        <v>72</v>
      </c>
      <c r="Q253" s="20"/>
      <c r="R253" s="20"/>
      <c r="S253" s="19"/>
      <c r="T253" s="20"/>
      <c r="U253" s="19"/>
      <c r="V253" s="22"/>
      <c r="W253" s="22"/>
      <c r="X253" s="20"/>
      <c r="Y253" s="25"/>
      <c r="Z253" s="20"/>
    </row>
    <row r="254" spans="1:26" x14ac:dyDescent="0.2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72</v>
      </c>
      <c r="K254" s="20" t="s">
        <v>72</v>
      </c>
      <c r="L254" s="20"/>
      <c r="M254" s="20"/>
      <c r="N254" s="20" t="s">
        <v>72</v>
      </c>
      <c r="O254" s="20" t="s">
        <v>72</v>
      </c>
      <c r="P254" s="20" t="s">
        <v>72</v>
      </c>
      <c r="Q254" s="20"/>
      <c r="R254" s="20"/>
      <c r="S254" s="19"/>
      <c r="T254" s="20"/>
      <c r="U254" s="19"/>
      <c r="V254" s="22"/>
      <c r="W254" s="22"/>
      <c r="X254" s="20"/>
      <c r="Y254" s="25"/>
      <c r="Z254" s="20"/>
    </row>
    <row r="255" spans="1:26" x14ac:dyDescent="0.2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72</v>
      </c>
      <c r="K255" s="20" t="s">
        <v>72</v>
      </c>
      <c r="L255" s="20"/>
      <c r="M255" s="20"/>
      <c r="N255" s="20" t="s">
        <v>72</v>
      </c>
      <c r="O255" s="20" t="s">
        <v>72</v>
      </c>
      <c r="P255" s="20" t="s">
        <v>72</v>
      </c>
      <c r="Q255" s="20"/>
      <c r="R255" s="20"/>
      <c r="S255" s="19"/>
      <c r="T255" s="20"/>
      <c r="U255" s="19"/>
      <c r="V255" s="22"/>
      <c r="W255" s="22"/>
      <c r="X255" s="20"/>
      <c r="Y255" s="25"/>
      <c r="Z255" s="20"/>
    </row>
    <row r="256" spans="1:26" x14ac:dyDescent="0.2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72</v>
      </c>
      <c r="K256" s="20" t="s">
        <v>72</v>
      </c>
      <c r="L256" s="20"/>
      <c r="M256" s="20"/>
      <c r="N256" s="20" t="s">
        <v>72</v>
      </c>
      <c r="O256" s="20" t="s">
        <v>72</v>
      </c>
      <c r="P256" s="20" t="s">
        <v>72</v>
      </c>
      <c r="Q256" s="20"/>
      <c r="R256" s="20"/>
      <c r="S256" s="19"/>
      <c r="T256" s="20"/>
      <c r="U256" s="19"/>
      <c r="V256" s="22"/>
      <c r="W256" s="22"/>
      <c r="X256" s="20"/>
      <c r="Y256" s="25"/>
      <c r="Z256" s="20"/>
    </row>
    <row r="257" spans="1:26" x14ac:dyDescent="0.2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72</v>
      </c>
      <c r="K257" s="20" t="s">
        <v>72</v>
      </c>
      <c r="L257" s="20"/>
      <c r="M257" s="20"/>
      <c r="N257" s="20" t="s">
        <v>72</v>
      </c>
      <c r="O257" s="20" t="s">
        <v>72</v>
      </c>
      <c r="P257" s="20" t="s">
        <v>72</v>
      </c>
      <c r="Q257" s="20"/>
      <c r="R257" s="20"/>
      <c r="S257" s="19"/>
      <c r="T257" s="20"/>
      <c r="U257" s="19"/>
      <c r="V257" s="22"/>
      <c r="W257" s="22"/>
      <c r="X257" s="20"/>
      <c r="Y257" s="25"/>
      <c r="Z257" s="20"/>
    </row>
    <row r="258" spans="1:26" x14ac:dyDescent="0.2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72</v>
      </c>
      <c r="K258" s="20" t="s">
        <v>72</v>
      </c>
      <c r="L258" s="20"/>
      <c r="M258" s="20"/>
      <c r="N258" s="20" t="s">
        <v>72</v>
      </c>
      <c r="O258" s="20" t="s">
        <v>72</v>
      </c>
      <c r="P258" s="20" t="s">
        <v>72</v>
      </c>
      <c r="Q258" s="20"/>
      <c r="R258" s="20"/>
      <c r="S258" s="19"/>
      <c r="T258" s="20"/>
      <c r="U258" s="19"/>
      <c r="V258" s="22"/>
      <c r="W258" s="22"/>
      <c r="X258" s="20"/>
      <c r="Y258" s="25"/>
      <c r="Z258" s="20"/>
    </row>
    <row r="259" spans="1:26" x14ac:dyDescent="0.2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72</v>
      </c>
      <c r="K259" s="20" t="s">
        <v>72</v>
      </c>
      <c r="L259" s="20"/>
      <c r="M259" s="20"/>
      <c r="N259" s="20" t="s">
        <v>72</v>
      </c>
      <c r="O259" s="20" t="s">
        <v>72</v>
      </c>
      <c r="P259" s="20" t="s">
        <v>72</v>
      </c>
      <c r="Q259" s="20"/>
      <c r="R259" s="20"/>
      <c r="S259" s="19"/>
      <c r="T259" s="20"/>
      <c r="U259" s="19"/>
      <c r="V259" s="22"/>
      <c r="W259" s="22"/>
      <c r="X259" s="20"/>
      <c r="Y259" s="25"/>
      <c r="Z259" s="20"/>
    </row>
    <row r="260" spans="1:26" x14ac:dyDescent="0.2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72</v>
      </c>
      <c r="K260" s="20" t="s">
        <v>72</v>
      </c>
      <c r="L260" s="20"/>
      <c r="M260" s="20"/>
      <c r="N260" s="20" t="s">
        <v>72</v>
      </c>
      <c r="O260" s="20" t="s">
        <v>72</v>
      </c>
      <c r="P260" s="20" t="s">
        <v>72</v>
      </c>
      <c r="Q260" s="20"/>
      <c r="R260" s="20"/>
      <c r="S260" s="19"/>
      <c r="T260" s="20"/>
      <c r="U260" s="19"/>
      <c r="V260" s="22"/>
      <c r="W260" s="22"/>
      <c r="X260" s="20"/>
      <c r="Y260" s="25"/>
      <c r="Z260" s="20"/>
    </row>
    <row r="261" spans="1:26" x14ac:dyDescent="0.2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72</v>
      </c>
      <c r="K261" s="20" t="s">
        <v>72</v>
      </c>
      <c r="L261" s="20"/>
      <c r="M261" s="20"/>
      <c r="N261" s="20" t="s">
        <v>72</v>
      </c>
      <c r="O261" s="20" t="s">
        <v>72</v>
      </c>
      <c r="P261" s="20" t="s">
        <v>72</v>
      </c>
      <c r="Q261" s="20"/>
      <c r="R261" s="20"/>
      <c r="S261" s="19"/>
      <c r="T261" s="20"/>
      <c r="U261" s="19"/>
      <c r="V261" s="22"/>
      <c r="W261" s="22"/>
      <c r="X261" s="20"/>
      <c r="Y261" s="25"/>
      <c r="Z261" s="20"/>
    </row>
    <row r="262" spans="1:26" x14ac:dyDescent="0.2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72</v>
      </c>
      <c r="K262" s="20" t="s">
        <v>72</v>
      </c>
      <c r="L262" s="20"/>
      <c r="M262" s="20"/>
      <c r="N262" s="20" t="s">
        <v>72</v>
      </c>
      <c r="O262" s="20" t="s">
        <v>72</v>
      </c>
      <c r="P262" s="20" t="s">
        <v>72</v>
      </c>
      <c r="Q262" s="20"/>
      <c r="R262" s="20"/>
      <c r="S262" s="19"/>
      <c r="T262" s="20"/>
      <c r="U262" s="19"/>
      <c r="V262" s="22"/>
      <c r="W262" s="22"/>
      <c r="X262" s="20"/>
      <c r="Y262" s="25"/>
      <c r="Z262" s="20"/>
    </row>
    <row r="263" spans="1:26" x14ac:dyDescent="0.2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72</v>
      </c>
      <c r="K263" s="20" t="s">
        <v>72</v>
      </c>
      <c r="L263" s="20"/>
      <c r="M263" s="20"/>
      <c r="N263" s="20" t="s">
        <v>72</v>
      </c>
      <c r="O263" s="20" t="s">
        <v>72</v>
      </c>
      <c r="P263" s="20" t="s">
        <v>72</v>
      </c>
      <c r="Q263" s="20"/>
      <c r="R263" s="20"/>
      <c r="S263" s="19"/>
      <c r="T263" s="20"/>
      <c r="U263" s="19"/>
      <c r="V263" s="22"/>
      <c r="W263" s="22"/>
      <c r="X263" s="20"/>
      <c r="Y263" s="25"/>
      <c r="Z263" s="20"/>
    </row>
    <row r="264" spans="1:26" x14ac:dyDescent="0.2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72</v>
      </c>
      <c r="K264" s="20" t="s">
        <v>72</v>
      </c>
      <c r="L264" s="20"/>
      <c r="M264" s="20"/>
      <c r="N264" s="20" t="s">
        <v>72</v>
      </c>
      <c r="O264" s="20" t="s">
        <v>72</v>
      </c>
      <c r="P264" s="20" t="s">
        <v>72</v>
      </c>
      <c r="Q264" s="20"/>
      <c r="R264" s="20"/>
      <c r="S264" s="19"/>
      <c r="T264" s="20"/>
      <c r="U264" s="19"/>
      <c r="V264" s="22"/>
      <c r="W264" s="22"/>
      <c r="X264" s="20"/>
      <c r="Y264" s="25"/>
      <c r="Z264" s="20"/>
    </row>
    <row r="265" spans="1:26" x14ac:dyDescent="0.2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72</v>
      </c>
      <c r="K265" s="20" t="s">
        <v>72</v>
      </c>
      <c r="L265" s="20"/>
      <c r="M265" s="20"/>
      <c r="N265" s="20" t="s">
        <v>72</v>
      </c>
      <c r="O265" s="20" t="s">
        <v>72</v>
      </c>
      <c r="P265" s="20" t="s">
        <v>72</v>
      </c>
      <c r="Q265" s="20"/>
      <c r="R265" s="20"/>
      <c r="S265" s="19"/>
      <c r="T265" s="20"/>
      <c r="U265" s="19"/>
      <c r="V265" s="22"/>
      <c r="W265" s="22"/>
      <c r="X265" s="20"/>
      <c r="Y265" s="25"/>
      <c r="Z265" s="20"/>
    </row>
    <row r="266" spans="1:26" x14ac:dyDescent="0.2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72</v>
      </c>
      <c r="K266" s="20" t="s">
        <v>72</v>
      </c>
      <c r="L266" s="20"/>
      <c r="M266" s="20"/>
      <c r="N266" s="20" t="s">
        <v>72</v>
      </c>
      <c r="O266" s="20" t="s">
        <v>72</v>
      </c>
      <c r="P266" s="20" t="s">
        <v>72</v>
      </c>
      <c r="Q266" s="20"/>
      <c r="R266" s="20"/>
      <c r="S266" s="19"/>
      <c r="T266" s="20"/>
      <c r="U266" s="19"/>
      <c r="V266" s="22"/>
      <c r="W266" s="22"/>
      <c r="X266" s="20"/>
      <c r="Y266" s="25"/>
      <c r="Z266" s="20"/>
    </row>
    <row r="267" spans="1:26" x14ac:dyDescent="0.2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72</v>
      </c>
      <c r="K267" s="20" t="s">
        <v>72</v>
      </c>
      <c r="L267" s="20"/>
      <c r="M267" s="20"/>
      <c r="N267" s="20" t="s">
        <v>72</v>
      </c>
      <c r="O267" s="20" t="s">
        <v>72</v>
      </c>
      <c r="P267" s="20" t="s">
        <v>72</v>
      </c>
      <c r="Q267" s="20"/>
      <c r="R267" s="20"/>
      <c r="S267" s="19"/>
      <c r="T267" s="20"/>
      <c r="U267" s="19"/>
      <c r="V267" s="22"/>
      <c r="W267" s="22"/>
      <c r="X267" s="20"/>
      <c r="Y267" s="25"/>
      <c r="Z267" s="20"/>
    </row>
    <row r="268" spans="1:26" x14ac:dyDescent="0.2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72</v>
      </c>
      <c r="K268" s="20" t="s">
        <v>72</v>
      </c>
      <c r="L268" s="20"/>
      <c r="M268" s="20"/>
      <c r="N268" s="20" t="s">
        <v>72</v>
      </c>
      <c r="O268" s="20" t="s">
        <v>72</v>
      </c>
      <c r="P268" s="20" t="s">
        <v>72</v>
      </c>
      <c r="Q268" s="20"/>
      <c r="R268" s="20"/>
      <c r="S268" s="19"/>
      <c r="T268" s="20"/>
      <c r="U268" s="19"/>
      <c r="V268" s="22"/>
      <c r="W268" s="22"/>
      <c r="X268" s="20"/>
      <c r="Y268" s="25"/>
      <c r="Z268" s="20"/>
    </row>
    <row r="269" spans="1:26" x14ac:dyDescent="0.2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72</v>
      </c>
      <c r="K269" s="20" t="s">
        <v>72</v>
      </c>
      <c r="L269" s="20"/>
      <c r="M269" s="20"/>
      <c r="N269" s="20" t="s">
        <v>72</v>
      </c>
      <c r="O269" s="20" t="s">
        <v>72</v>
      </c>
      <c r="P269" s="20" t="s">
        <v>72</v>
      </c>
      <c r="Q269" s="20"/>
      <c r="R269" s="20"/>
      <c r="S269" s="19"/>
      <c r="T269" s="20"/>
      <c r="U269" s="19"/>
      <c r="V269" s="22"/>
      <c r="W269" s="22"/>
      <c r="X269" s="20"/>
      <c r="Y269" s="25"/>
      <c r="Z269" s="20"/>
    </row>
    <row r="270" spans="1:26" x14ac:dyDescent="0.2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72</v>
      </c>
      <c r="K270" s="20" t="s">
        <v>72</v>
      </c>
      <c r="L270" s="20"/>
      <c r="M270" s="20"/>
      <c r="N270" s="20" t="s">
        <v>72</v>
      </c>
      <c r="O270" s="20" t="s">
        <v>72</v>
      </c>
      <c r="P270" s="20" t="s">
        <v>72</v>
      </c>
      <c r="Q270" s="20"/>
      <c r="R270" s="20"/>
      <c r="S270" s="19"/>
      <c r="T270" s="20"/>
      <c r="U270" s="19"/>
      <c r="V270" s="22"/>
      <c r="W270" s="22"/>
      <c r="X270" s="20"/>
      <c r="Y270" s="25"/>
      <c r="Z270" s="20"/>
    </row>
    <row r="271" spans="1:26" x14ac:dyDescent="0.2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72</v>
      </c>
      <c r="K271" s="20" t="s">
        <v>72</v>
      </c>
      <c r="L271" s="20"/>
      <c r="M271" s="20"/>
      <c r="N271" s="20" t="s">
        <v>72</v>
      </c>
      <c r="O271" s="20" t="s">
        <v>72</v>
      </c>
      <c r="P271" s="20" t="s">
        <v>72</v>
      </c>
      <c r="Q271" s="20"/>
      <c r="R271" s="20"/>
      <c r="S271" s="19"/>
      <c r="T271" s="20"/>
      <c r="U271" s="19"/>
      <c r="V271" s="22"/>
      <c r="W271" s="22"/>
      <c r="X271" s="20"/>
      <c r="Y271" s="25"/>
      <c r="Z271" s="20"/>
    </row>
    <row r="272" spans="1:26" x14ac:dyDescent="0.2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72</v>
      </c>
      <c r="K272" s="20" t="s">
        <v>72</v>
      </c>
      <c r="L272" s="20"/>
      <c r="M272" s="20"/>
      <c r="N272" s="20" t="s">
        <v>72</v>
      </c>
      <c r="O272" s="20" t="s">
        <v>72</v>
      </c>
      <c r="P272" s="20" t="s">
        <v>72</v>
      </c>
      <c r="Q272" s="20"/>
      <c r="R272" s="20"/>
      <c r="S272" s="19"/>
      <c r="T272" s="20"/>
      <c r="U272" s="19"/>
      <c r="V272" s="22"/>
      <c r="W272" s="22"/>
      <c r="X272" s="20"/>
      <c r="Y272" s="25"/>
      <c r="Z272" s="20"/>
    </row>
    <row r="273" spans="1:26" x14ac:dyDescent="0.2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72</v>
      </c>
      <c r="K273" s="20" t="s">
        <v>72</v>
      </c>
      <c r="L273" s="20"/>
      <c r="M273" s="20"/>
      <c r="N273" s="20" t="s">
        <v>72</v>
      </c>
      <c r="O273" s="20" t="s">
        <v>72</v>
      </c>
      <c r="P273" s="20" t="s">
        <v>72</v>
      </c>
      <c r="Q273" s="20"/>
      <c r="R273" s="20"/>
      <c r="S273" s="19"/>
      <c r="T273" s="20"/>
      <c r="U273" s="19"/>
      <c r="V273" s="22"/>
      <c r="W273" s="22"/>
      <c r="X273" s="20"/>
      <c r="Y273" s="25"/>
      <c r="Z273" s="20"/>
    </row>
    <row r="274" spans="1:26" x14ac:dyDescent="0.2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72</v>
      </c>
      <c r="K274" s="20" t="s">
        <v>72</v>
      </c>
      <c r="L274" s="20"/>
      <c r="M274" s="20"/>
      <c r="N274" s="20" t="s">
        <v>72</v>
      </c>
      <c r="O274" s="20" t="s">
        <v>72</v>
      </c>
      <c r="P274" s="20" t="s">
        <v>72</v>
      </c>
      <c r="Q274" s="20"/>
      <c r="R274" s="20"/>
      <c r="S274" s="19"/>
      <c r="T274" s="20"/>
      <c r="U274" s="19"/>
      <c r="V274" s="22"/>
      <c r="W274" s="22"/>
      <c r="X274" s="20"/>
      <c r="Y274" s="25"/>
      <c r="Z274" s="20"/>
    </row>
    <row r="275" spans="1:26" x14ac:dyDescent="0.2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72</v>
      </c>
      <c r="K275" s="20" t="s">
        <v>72</v>
      </c>
      <c r="L275" s="20"/>
      <c r="M275" s="20"/>
      <c r="N275" s="20" t="s">
        <v>72</v>
      </c>
      <c r="O275" s="20" t="s">
        <v>72</v>
      </c>
      <c r="P275" s="20" t="s">
        <v>72</v>
      </c>
      <c r="Q275" s="20"/>
      <c r="R275" s="20"/>
      <c r="S275" s="19"/>
      <c r="T275" s="20"/>
      <c r="U275" s="19"/>
      <c r="V275" s="22"/>
      <c r="W275" s="22"/>
      <c r="X275" s="20"/>
      <c r="Y275" s="25"/>
      <c r="Z275" s="20"/>
    </row>
    <row r="276" spans="1:26" x14ac:dyDescent="0.2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72</v>
      </c>
      <c r="K276" s="20" t="s">
        <v>72</v>
      </c>
      <c r="L276" s="20"/>
      <c r="M276" s="20"/>
      <c r="N276" s="20" t="s">
        <v>72</v>
      </c>
      <c r="O276" s="20" t="s">
        <v>72</v>
      </c>
      <c r="P276" s="20" t="s">
        <v>72</v>
      </c>
      <c r="Q276" s="20"/>
      <c r="R276" s="20"/>
      <c r="S276" s="19"/>
      <c r="T276" s="20"/>
      <c r="U276" s="19"/>
      <c r="V276" s="22"/>
      <c r="W276" s="22"/>
      <c r="X276" s="20"/>
      <c r="Y276" s="25"/>
      <c r="Z276" s="20"/>
    </row>
    <row r="277" spans="1:26" x14ac:dyDescent="0.2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72</v>
      </c>
      <c r="K277" s="20" t="s">
        <v>72</v>
      </c>
      <c r="L277" s="20"/>
      <c r="M277" s="20"/>
      <c r="N277" s="20" t="s">
        <v>72</v>
      </c>
      <c r="O277" s="20" t="s">
        <v>72</v>
      </c>
      <c r="P277" s="20" t="s">
        <v>72</v>
      </c>
      <c r="Q277" s="20"/>
      <c r="R277" s="20"/>
      <c r="S277" s="19"/>
      <c r="T277" s="20"/>
      <c r="U277" s="19"/>
      <c r="V277" s="22"/>
      <c r="W277" s="22"/>
      <c r="X277" s="20"/>
      <c r="Y277" s="25"/>
      <c r="Z277" s="20"/>
    </row>
    <row r="278" spans="1:26" x14ac:dyDescent="0.2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72</v>
      </c>
      <c r="K278" s="20" t="s">
        <v>72</v>
      </c>
      <c r="L278" s="20"/>
      <c r="M278" s="20"/>
      <c r="N278" s="20" t="s">
        <v>72</v>
      </c>
      <c r="O278" s="20" t="s">
        <v>72</v>
      </c>
      <c r="P278" s="20" t="s">
        <v>72</v>
      </c>
      <c r="Q278" s="20"/>
      <c r="R278" s="20"/>
      <c r="S278" s="19"/>
      <c r="T278" s="20"/>
      <c r="U278" s="19"/>
      <c r="V278" s="22"/>
      <c r="W278" s="22"/>
      <c r="X278" s="20"/>
      <c r="Y278" s="25"/>
      <c r="Z278" s="20"/>
    </row>
    <row r="279" spans="1:26" x14ac:dyDescent="0.2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72</v>
      </c>
      <c r="K279" s="20" t="s">
        <v>72</v>
      </c>
      <c r="L279" s="20"/>
      <c r="M279" s="20"/>
      <c r="N279" s="20" t="s">
        <v>72</v>
      </c>
      <c r="O279" s="20" t="s">
        <v>72</v>
      </c>
      <c r="P279" s="20" t="s">
        <v>72</v>
      </c>
      <c r="Q279" s="20"/>
      <c r="R279" s="20"/>
      <c r="S279" s="19"/>
      <c r="T279" s="20"/>
      <c r="U279" s="19"/>
      <c r="V279" s="22"/>
      <c r="W279" s="22"/>
      <c r="X279" s="20"/>
      <c r="Y279" s="25"/>
      <c r="Z279" s="20"/>
    </row>
    <row r="280" spans="1:26" x14ac:dyDescent="0.2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72</v>
      </c>
      <c r="K280" s="20" t="s">
        <v>72</v>
      </c>
      <c r="L280" s="20"/>
      <c r="M280" s="20"/>
      <c r="N280" s="20" t="s">
        <v>72</v>
      </c>
      <c r="O280" s="20" t="s">
        <v>72</v>
      </c>
      <c r="P280" s="20" t="s">
        <v>72</v>
      </c>
      <c r="Q280" s="20"/>
      <c r="R280" s="20"/>
      <c r="S280" s="19"/>
      <c r="T280" s="20"/>
      <c r="U280" s="19"/>
      <c r="V280" s="22"/>
      <c r="W280" s="22"/>
      <c r="X280" s="20"/>
      <c r="Y280" s="25"/>
      <c r="Z280" s="20"/>
    </row>
    <row r="281" spans="1:26" x14ac:dyDescent="0.2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72</v>
      </c>
      <c r="K281" s="20" t="s">
        <v>72</v>
      </c>
      <c r="L281" s="20"/>
      <c r="M281" s="20"/>
      <c r="N281" s="20" t="s">
        <v>72</v>
      </c>
      <c r="O281" s="20" t="s">
        <v>72</v>
      </c>
      <c r="P281" s="20" t="s">
        <v>72</v>
      </c>
      <c r="Q281" s="20"/>
      <c r="R281" s="20"/>
      <c r="S281" s="19"/>
      <c r="T281" s="20"/>
      <c r="U281" s="19"/>
      <c r="V281" s="22"/>
      <c r="W281" s="22"/>
      <c r="X281" s="20"/>
      <c r="Y281" s="25"/>
      <c r="Z281" s="20"/>
    </row>
    <row r="282" spans="1:26" x14ac:dyDescent="0.2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72</v>
      </c>
      <c r="K282" s="20" t="s">
        <v>72</v>
      </c>
      <c r="L282" s="20"/>
      <c r="M282" s="20"/>
      <c r="N282" s="20" t="s">
        <v>72</v>
      </c>
      <c r="O282" s="20" t="s">
        <v>72</v>
      </c>
      <c r="P282" s="20" t="s">
        <v>72</v>
      </c>
      <c r="Q282" s="20"/>
      <c r="R282" s="20"/>
      <c r="S282" s="19"/>
      <c r="T282" s="20"/>
      <c r="U282" s="19"/>
      <c r="V282" s="22"/>
      <c r="W282" s="22"/>
      <c r="X282" s="20"/>
      <c r="Y282" s="25"/>
      <c r="Z282" s="20"/>
    </row>
    <row r="283" spans="1:26" x14ac:dyDescent="0.2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72</v>
      </c>
      <c r="K283" s="20" t="s">
        <v>72</v>
      </c>
      <c r="L283" s="20"/>
      <c r="M283" s="20"/>
      <c r="N283" s="20" t="s">
        <v>72</v>
      </c>
      <c r="O283" s="20" t="s">
        <v>72</v>
      </c>
      <c r="P283" s="20" t="s">
        <v>72</v>
      </c>
      <c r="Q283" s="20"/>
      <c r="R283" s="20"/>
      <c r="S283" s="19"/>
      <c r="T283" s="20"/>
      <c r="U283" s="19"/>
      <c r="V283" s="22"/>
      <c r="W283" s="22"/>
      <c r="X283" s="20"/>
      <c r="Y283" s="25"/>
      <c r="Z283" s="20"/>
    </row>
    <row r="284" spans="1:26" x14ac:dyDescent="0.2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72</v>
      </c>
      <c r="K284" s="20" t="s">
        <v>72</v>
      </c>
      <c r="L284" s="20"/>
      <c r="M284" s="20"/>
      <c r="N284" s="20" t="s">
        <v>72</v>
      </c>
      <c r="O284" s="20" t="s">
        <v>72</v>
      </c>
      <c r="P284" s="20" t="s">
        <v>72</v>
      </c>
      <c r="Q284" s="20"/>
      <c r="R284" s="20"/>
      <c r="S284" s="19"/>
      <c r="T284" s="20"/>
      <c r="U284" s="19"/>
      <c r="V284" s="22"/>
      <c r="W284" s="22"/>
      <c r="X284" s="20"/>
      <c r="Y284" s="25"/>
      <c r="Z284" s="20"/>
    </row>
    <row r="285" spans="1:26" x14ac:dyDescent="0.2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72</v>
      </c>
      <c r="K285" s="20" t="s">
        <v>72</v>
      </c>
      <c r="L285" s="20"/>
      <c r="M285" s="20"/>
      <c r="N285" s="20" t="s">
        <v>72</v>
      </c>
      <c r="O285" s="20" t="s">
        <v>72</v>
      </c>
      <c r="P285" s="20" t="s">
        <v>72</v>
      </c>
      <c r="Q285" s="20"/>
      <c r="R285" s="20"/>
      <c r="S285" s="19"/>
      <c r="T285" s="20"/>
      <c r="U285" s="19"/>
      <c r="V285" s="22"/>
      <c r="W285" s="22"/>
      <c r="X285" s="20"/>
      <c r="Y285" s="25"/>
      <c r="Z285" s="20"/>
    </row>
    <row r="286" spans="1:26" x14ac:dyDescent="0.2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72</v>
      </c>
      <c r="K286" s="20" t="s">
        <v>72</v>
      </c>
      <c r="L286" s="20"/>
      <c r="M286" s="20"/>
      <c r="N286" s="20" t="s">
        <v>72</v>
      </c>
      <c r="O286" s="20" t="s">
        <v>72</v>
      </c>
      <c r="P286" s="20" t="s">
        <v>72</v>
      </c>
      <c r="Q286" s="20"/>
      <c r="R286" s="20"/>
      <c r="S286" s="19"/>
      <c r="T286" s="20"/>
      <c r="U286" s="19"/>
      <c r="V286" s="22"/>
      <c r="W286" s="22"/>
      <c r="X286" s="20"/>
      <c r="Y286" s="25"/>
      <c r="Z286" s="20"/>
    </row>
    <row r="287" spans="1:26" x14ac:dyDescent="0.2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72</v>
      </c>
      <c r="K287" s="20" t="s">
        <v>72</v>
      </c>
      <c r="L287" s="20"/>
      <c r="M287" s="20"/>
      <c r="N287" s="20" t="s">
        <v>72</v>
      </c>
      <c r="O287" s="20" t="s">
        <v>72</v>
      </c>
      <c r="P287" s="20" t="s">
        <v>72</v>
      </c>
      <c r="Q287" s="20"/>
      <c r="R287" s="20"/>
      <c r="S287" s="19"/>
      <c r="T287" s="20"/>
      <c r="U287" s="19"/>
      <c r="V287" s="22"/>
      <c r="W287" s="22"/>
      <c r="X287" s="20"/>
      <c r="Y287" s="25"/>
      <c r="Z287" s="20"/>
    </row>
    <row r="288" spans="1:26" x14ac:dyDescent="0.2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72</v>
      </c>
      <c r="K288" s="20" t="s">
        <v>72</v>
      </c>
      <c r="L288" s="20"/>
      <c r="M288" s="20"/>
      <c r="N288" s="20" t="s">
        <v>72</v>
      </c>
      <c r="O288" s="20" t="s">
        <v>72</v>
      </c>
      <c r="P288" s="20" t="s">
        <v>72</v>
      </c>
      <c r="Q288" s="20"/>
      <c r="R288" s="20"/>
      <c r="S288" s="19"/>
      <c r="T288" s="20"/>
      <c r="U288" s="19"/>
      <c r="V288" s="22"/>
      <c r="W288" s="22"/>
      <c r="X288" s="20"/>
      <c r="Y288" s="25"/>
      <c r="Z288" s="20"/>
    </row>
    <row r="289" spans="1:26" x14ac:dyDescent="0.2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72</v>
      </c>
      <c r="K289" s="20" t="s">
        <v>72</v>
      </c>
      <c r="L289" s="20"/>
      <c r="M289" s="20"/>
      <c r="N289" s="20" t="s">
        <v>72</v>
      </c>
      <c r="O289" s="20" t="s">
        <v>72</v>
      </c>
      <c r="P289" s="20" t="s">
        <v>72</v>
      </c>
      <c r="Q289" s="20"/>
      <c r="R289" s="20"/>
      <c r="S289" s="19"/>
      <c r="T289" s="20"/>
      <c r="U289" s="19"/>
      <c r="V289" s="22"/>
      <c r="W289" s="22"/>
      <c r="X289" s="20"/>
      <c r="Y289" s="25"/>
      <c r="Z289" s="20"/>
    </row>
    <row r="290" spans="1:26" x14ac:dyDescent="0.2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72</v>
      </c>
      <c r="K290" s="20" t="s">
        <v>72</v>
      </c>
      <c r="L290" s="20"/>
      <c r="M290" s="20"/>
      <c r="N290" s="20" t="s">
        <v>72</v>
      </c>
      <c r="O290" s="20" t="s">
        <v>72</v>
      </c>
      <c r="P290" s="20" t="s">
        <v>72</v>
      </c>
      <c r="Q290" s="20"/>
      <c r="R290" s="20"/>
      <c r="S290" s="19"/>
      <c r="T290" s="20"/>
      <c r="U290" s="19"/>
      <c r="V290" s="22"/>
      <c r="W290" s="22"/>
      <c r="X290" s="20"/>
      <c r="Y290" s="25"/>
      <c r="Z290" s="20"/>
    </row>
    <row r="291" spans="1:26" x14ac:dyDescent="0.2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72</v>
      </c>
      <c r="K291" s="20" t="s">
        <v>72</v>
      </c>
      <c r="L291" s="20"/>
      <c r="M291" s="20"/>
      <c r="N291" s="20" t="s">
        <v>72</v>
      </c>
      <c r="O291" s="20" t="s">
        <v>72</v>
      </c>
      <c r="P291" s="20" t="s">
        <v>72</v>
      </c>
      <c r="Q291" s="20"/>
      <c r="R291" s="20"/>
      <c r="S291" s="19"/>
      <c r="T291" s="20"/>
      <c r="U291" s="19"/>
      <c r="V291" s="22"/>
      <c r="W291" s="22"/>
      <c r="X291" s="20"/>
      <c r="Y291" s="25"/>
      <c r="Z291" s="20"/>
    </row>
    <row r="292" spans="1:26" x14ac:dyDescent="0.2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72</v>
      </c>
      <c r="K292" s="20" t="s">
        <v>72</v>
      </c>
      <c r="L292" s="20"/>
      <c r="M292" s="20"/>
      <c r="N292" s="20" t="s">
        <v>72</v>
      </c>
      <c r="O292" s="20" t="s">
        <v>72</v>
      </c>
      <c r="P292" s="20" t="s">
        <v>72</v>
      </c>
      <c r="Q292" s="20"/>
      <c r="R292" s="20"/>
      <c r="S292" s="19"/>
      <c r="T292" s="20"/>
      <c r="U292" s="19"/>
      <c r="V292" s="22"/>
      <c r="W292" s="22"/>
      <c r="X292" s="20"/>
      <c r="Y292" s="25"/>
      <c r="Z292" s="20"/>
    </row>
    <row r="293" spans="1:26" x14ac:dyDescent="0.2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72</v>
      </c>
      <c r="K293" s="20" t="s">
        <v>72</v>
      </c>
      <c r="L293" s="20"/>
      <c r="M293" s="20"/>
      <c r="N293" s="20" t="s">
        <v>72</v>
      </c>
      <c r="O293" s="20" t="s">
        <v>72</v>
      </c>
      <c r="P293" s="20" t="s">
        <v>72</v>
      </c>
      <c r="Q293" s="20"/>
      <c r="R293" s="20"/>
      <c r="S293" s="19"/>
      <c r="T293" s="20"/>
      <c r="U293" s="19"/>
      <c r="V293" s="22"/>
      <c r="W293" s="22"/>
      <c r="X293" s="20"/>
      <c r="Y293" s="25"/>
      <c r="Z293" s="20"/>
    </row>
    <row r="294" spans="1:26" x14ac:dyDescent="0.2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72</v>
      </c>
      <c r="K294" s="20" t="s">
        <v>72</v>
      </c>
      <c r="L294" s="20"/>
      <c r="M294" s="20"/>
      <c r="N294" s="20" t="s">
        <v>72</v>
      </c>
      <c r="O294" s="20" t="s">
        <v>72</v>
      </c>
      <c r="P294" s="20" t="s">
        <v>72</v>
      </c>
      <c r="Q294" s="20"/>
      <c r="R294" s="20"/>
      <c r="S294" s="19"/>
      <c r="T294" s="20"/>
      <c r="U294" s="19"/>
      <c r="V294" s="22"/>
      <c r="W294" s="22"/>
      <c r="X294" s="20"/>
      <c r="Y294" s="25"/>
      <c r="Z294" s="20"/>
    </row>
    <row r="295" spans="1:26" x14ac:dyDescent="0.2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72</v>
      </c>
      <c r="K295" s="20" t="s">
        <v>72</v>
      </c>
      <c r="L295" s="20"/>
      <c r="M295" s="20"/>
      <c r="N295" s="20" t="s">
        <v>72</v>
      </c>
      <c r="O295" s="20" t="s">
        <v>72</v>
      </c>
      <c r="P295" s="20" t="s">
        <v>72</v>
      </c>
      <c r="Q295" s="20"/>
      <c r="R295" s="20"/>
      <c r="S295" s="19"/>
      <c r="T295" s="20"/>
      <c r="U295" s="19"/>
      <c r="V295" s="22"/>
      <c r="W295" s="22"/>
      <c r="X295" s="20"/>
      <c r="Y295" s="25"/>
      <c r="Z295" s="20"/>
    </row>
    <row r="296" spans="1:26" x14ac:dyDescent="0.2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72</v>
      </c>
      <c r="K296" s="20" t="s">
        <v>72</v>
      </c>
      <c r="L296" s="20"/>
      <c r="M296" s="20"/>
      <c r="N296" s="20" t="s">
        <v>72</v>
      </c>
      <c r="O296" s="20" t="s">
        <v>72</v>
      </c>
      <c r="P296" s="20" t="s">
        <v>72</v>
      </c>
      <c r="Q296" s="20"/>
      <c r="R296" s="20"/>
      <c r="S296" s="19"/>
      <c r="T296" s="20"/>
      <c r="U296" s="19"/>
      <c r="V296" s="22"/>
      <c r="W296" s="22"/>
      <c r="X296" s="20"/>
      <c r="Y296" s="25"/>
      <c r="Z296" s="20"/>
    </row>
    <row r="297" spans="1:26" x14ac:dyDescent="0.2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72</v>
      </c>
      <c r="K297" s="20" t="s">
        <v>72</v>
      </c>
      <c r="L297" s="20"/>
      <c r="M297" s="20"/>
      <c r="N297" s="20" t="s">
        <v>72</v>
      </c>
      <c r="O297" s="20" t="s">
        <v>72</v>
      </c>
      <c r="P297" s="20" t="s">
        <v>72</v>
      </c>
      <c r="Q297" s="20"/>
      <c r="R297" s="20"/>
      <c r="S297" s="19"/>
      <c r="T297" s="20"/>
      <c r="U297" s="19"/>
      <c r="V297" s="22"/>
      <c r="W297" s="22"/>
      <c r="X297" s="20"/>
      <c r="Y297" s="25"/>
      <c r="Z297" s="20"/>
    </row>
    <row r="298" spans="1:26" x14ac:dyDescent="0.2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72</v>
      </c>
      <c r="K298" s="20" t="s">
        <v>72</v>
      </c>
      <c r="L298" s="20"/>
      <c r="M298" s="20"/>
      <c r="N298" s="20" t="s">
        <v>72</v>
      </c>
      <c r="O298" s="20" t="s">
        <v>72</v>
      </c>
      <c r="P298" s="20" t="s">
        <v>72</v>
      </c>
      <c r="Q298" s="20"/>
      <c r="R298" s="20"/>
      <c r="S298" s="19"/>
      <c r="T298" s="20"/>
      <c r="U298" s="19"/>
      <c r="V298" s="22"/>
      <c r="W298" s="22"/>
      <c r="X298" s="20"/>
      <c r="Y298" s="25"/>
      <c r="Z298" s="20"/>
    </row>
    <row r="299" spans="1:26" x14ac:dyDescent="0.2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72</v>
      </c>
      <c r="K299" s="20" t="s">
        <v>72</v>
      </c>
      <c r="L299" s="20"/>
      <c r="M299" s="20"/>
      <c r="N299" s="20" t="s">
        <v>72</v>
      </c>
      <c r="O299" s="20" t="s">
        <v>72</v>
      </c>
      <c r="P299" s="20" t="s">
        <v>72</v>
      </c>
      <c r="Q299" s="20"/>
      <c r="R299" s="20"/>
      <c r="S299" s="19"/>
      <c r="T299" s="20"/>
      <c r="U299" s="19"/>
      <c r="V299" s="22"/>
      <c r="W299" s="22"/>
      <c r="X299" s="20"/>
      <c r="Y299" s="25"/>
      <c r="Z299" s="20"/>
    </row>
    <row r="300" spans="1:26" x14ac:dyDescent="0.2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72</v>
      </c>
      <c r="K300" s="20" t="s">
        <v>72</v>
      </c>
      <c r="L300" s="20"/>
      <c r="M300" s="20"/>
      <c r="N300" s="20" t="s">
        <v>72</v>
      </c>
      <c r="O300" s="20" t="s">
        <v>72</v>
      </c>
      <c r="P300" s="20" t="s">
        <v>72</v>
      </c>
      <c r="Q300" s="20"/>
      <c r="R300" s="20"/>
      <c r="S300" s="19"/>
      <c r="T300" s="20"/>
      <c r="U300" s="19"/>
      <c r="V300" s="22"/>
      <c r="W300" s="22"/>
      <c r="X300" s="20"/>
      <c r="Y300" s="25"/>
      <c r="Z300" s="20"/>
    </row>
    <row r="301" spans="1:26" x14ac:dyDescent="0.2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72</v>
      </c>
      <c r="K301" s="20" t="s">
        <v>72</v>
      </c>
      <c r="L301" s="20"/>
      <c r="M301" s="20"/>
      <c r="N301" s="20" t="s">
        <v>72</v>
      </c>
      <c r="O301" s="20" t="s">
        <v>72</v>
      </c>
      <c r="P301" s="20" t="s">
        <v>72</v>
      </c>
      <c r="Q301" s="20"/>
      <c r="R301" s="20"/>
      <c r="S301" s="19"/>
      <c r="T301" s="20"/>
      <c r="U301" s="19"/>
      <c r="V301" s="22"/>
      <c r="W301" s="22"/>
      <c r="X301" s="20"/>
      <c r="Y301" s="25"/>
      <c r="Z301" s="20"/>
    </row>
    <row r="302" spans="1:26" x14ac:dyDescent="0.2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72</v>
      </c>
      <c r="K302" s="20" t="s">
        <v>72</v>
      </c>
      <c r="L302" s="20"/>
      <c r="M302" s="20"/>
      <c r="N302" s="20" t="s">
        <v>72</v>
      </c>
      <c r="O302" s="20" t="s">
        <v>72</v>
      </c>
      <c r="P302" s="20" t="s">
        <v>72</v>
      </c>
      <c r="Q302" s="20"/>
      <c r="R302" s="20"/>
      <c r="S302" s="19"/>
      <c r="T302" s="20"/>
      <c r="U302" s="19"/>
      <c r="V302" s="22"/>
      <c r="W302" s="22"/>
      <c r="X302" s="20"/>
      <c r="Y302" s="25"/>
      <c r="Z302" s="20"/>
    </row>
    <row r="303" spans="1:26" x14ac:dyDescent="0.2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72</v>
      </c>
      <c r="K303" s="20" t="s">
        <v>72</v>
      </c>
      <c r="L303" s="20"/>
      <c r="M303" s="20"/>
      <c r="N303" s="20" t="s">
        <v>72</v>
      </c>
      <c r="O303" s="20" t="s">
        <v>72</v>
      </c>
      <c r="P303" s="20" t="s">
        <v>72</v>
      </c>
      <c r="Q303" s="20"/>
      <c r="R303" s="20"/>
      <c r="S303" s="19"/>
      <c r="T303" s="20"/>
      <c r="U303" s="19"/>
      <c r="V303" s="22"/>
      <c r="W303" s="22"/>
      <c r="X303" s="20"/>
      <c r="Y303" s="25"/>
      <c r="Z303" s="20"/>
    </row>
    <row r="304" spans="1:26" x14ac:dyDescent="0.2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72</v>
      </c>
      <c r="K304" s="20" t="s">
        <v>72</v>
      </c>
      <c r="L304" s="20"/>
      <c r="M304" s="20"/>
      <c r="N304" s="20" t="s">
        <v>72</v>
      </c>
      <c r="O304" s="20" t="s">
        <v>72</v>
      </c>
      <c r="P304" s="20" t="s">
        <v>72</v>
      </c>
      <c r="Q304" s="20"/>
      <c r="R304" s="20"/>
      <c r="S304" s="19"/>
      <c r="T304" s="20"/>
      <c r="U304" s="19"/>
      <c r="V304" s="22"/>
      <c r="W304" s="22"/>
      <c r="X304" s="20"/>
      <c r="Y304" s="25"/>
      <c r="Z304" s="20"/>
    </row>
    <row r="305" spans="1:26" x14ac:dyDescent="0.2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72</v>
      </c>
      <c r="K305" s="20" t="s">
        <v>72</v>
      </c>
      <c r="L305" s="20"/>
      <c r="M305" s="20"/>
      <c r="N305" s="20" t="s">
        <v>72</v>
      </c>
      <c r="O305" s="20" t="s">
        <v>72</v>
      </c>
      <c r="P305" s="20" t="s">
        <v>72</v>
      </c>
      <c r="Q305" s="20"/>
      <c r="R305" s="20"/>
      <c r="S305" s="19"/>
      <c r="T305" s="20"/>
      <c r="U305" s="19"/>
      <c r="V305" s="22"/>
      <c r="W305" s="22"/>
      <c r="X305" s="20"/>
      <c r="Y305" s="25"/>
      <c r="Z305" s="20"/>
    </row>
  </sheetData>
  <autoFilter ref="A1:OJ1" xr:uid="{88C9BB0D-2C53-494C-BA78-A0659FCCC5D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2C33-C188-476E-8E41-DFF50CFD629F}">
  <dimension ref="A1:AO98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234</v>
      </c>
      <c r="X1" s="10" t="s">
        <v>235</v>
      </c>
      <c r="Y1" s="10" t="s">
        <v>236</v>
      </c>
      <c r="Z1" s="10" t="s">
        <v>237</v>
      </c>
      <c r="AA1" s="10" t="s">
        <v>238</v>
      </c>
      <c r="AB1" s="10" t="s">
        <v>239</v>
      </c>
      <c r="AC1" s="10" t="s">
        <v>240</v>
      </c>
      <c r="AD1" s="10" t="s">
        <v>241</v>
      </c>
      <c r="AE1" s="10" t="s">
        <v>242</v>
      </c>
      <c r="AF1" s="10" t="s">
        <v>243</v>
      </c>
      <c r="AG1" s="10" t="s">
        <v>244</v>
      </c>
      <c r="AH1" s="10" t="s">
        <v>245</v>
      </c>
      <c r="AI1" s="10" t="s">
        <v>246</v>
      </c>
      <c r="AJ1" s="10" t="s">
        <v>247</v>
      </c>
      <c r="AK1" s="10" t="s">
        <v>248</v>
      </c>
      <c r="AL1" s="10" t="s">
        <v>249</v>
      </c>
      <c r="AM1" s="10" t="s">
        <v>250</v>
      </c>
      <c r="AN1" s="10" t="s">
        <v>50</v>
      </c>
      <c r="AO1" s="10" t="s">
        <v>51</v>
      </c>
    </row>
    <row r="2" spans="1:41" ht="120" x14ac:dyDescent="0.25">
      <c r="A2" s="14" t="s">
        <v>52</v>
      </c>
      <c r="B2" s="14" t="s">
        <v>53</v>
      </c>
      <c r="C2" s="15">
        <v>45910.424305555556</v>
      </c>
      <c r="D2" s="14" t="s">
        <v>54</v>
      </c>
      <c r="E2" s="16" t="s">
        <v>55</v>
      </c>
      <c r="F2" s="14" t="s">
        <v>56</v>
      </c>
      <c r="G2" s="16" t="s">
        <v>57</v>
      </c>
      <c r="H2" s="14" t="s">
        <v>58</v>
      </c>
      <c r="I2" s="16" t="s">
        <v>59</v>
      </c>
      <c r="J2" s="16" t="s">
        <v>60</v>
      </c>
      <c r="K2" s="16" t="s">
        <v>61</v>
      </c>
      <c r="L2" s="14" t="s">
        <v>62</v>
      </c>
      <c r="M2" s="16" t="s">
        <v>63</v>
      </c>
      <c r="N2" s="14" t="s">
        <v>64</v>
      </c>
      <c r="O2" s="16" t="s">
        <v>65</v>
      </c>
      <c r="P2" s="16" t="s">
        <v>66</v>
      </c>
      <c r="Q2" s="16" t="s">
        <v>67</v>
      </c>
      <c r="R2" s="14" t="s">
        <v>68</v>
      </c>
      <c r="S2" s="14" t="s">
        <v>70</v>
      </c>
      <c r="T2" s="14" t="s">
        <v>71</v>
      </c>
      <c r="U2" s="15">
        <v>44927</v>
      </c>
      <c r="V2" s="15">
        <v>45140</v>
      </c>
      <c r="W2" s="16"/>
      <c r="X2" s="16" t="s">
        <v>72</v>
      </c>
      <c r="Y2" s="14" t="s">
        <v>72</v>
      </c>
      <c r="Z2" s="16" t="s">
        <v>72</v>
      </c>
      <c r="AA2" s="16" t="s">
        <v>72</v>
      </c>
      <c r="AB2" s="16" t="s">
        <v>72</v>
      </c>
      <c r="AC2" s="14" t="s">
        <v>72</v>
      </c>
      <c r="AD2" s="16" t="s">
        <v>72</v>
      </c>
      <c r="AE2" s="16" t="s">
        <v>72</v>
      </c>
      <c r="AF2" s="16" t="s">
        <v>72</v>
      </c>
      <c r="AG2" s="14" t="s">
        <v>72</v>
      </c>
      <c r="AH2" s="16" t="s">
        <v>72</v>
      </c>
      <c r="AI2" s="16" t="s">
        <v>72</v>
      </c>
      <c r="AJ2" s="16" t="s">
        <v>72</v>
      </c>
      <c r="AK2" s="14" t="s">
        <v>72</v>
      </c>
      <c r="AL2" s="16" t="s">
        <v>72</v>
      </c>
      <c r="AM2" s="16" t="s">
        <v>72</v>
      </c>
      <c r="AN2" s="14" t="s">
        <v>72</v>
      </c>
      <c r="AO2" s="14" t="s">
        <v>72</v>
      </c>
    </row>
    <row r="3" spans="1:41" ht="120" x14ac:dyDescent="0.25">
      <c r="A3" s="14" t="s">
        <v>52</v>
      </c>
      <c r="B3" s="14" t="s">
        <v>53</v>
      </c>
      <c r="C3" s="15">
        <v>45910.425694444442</v>
      </c>
      <c r="D3" s="14" t="s">
        <v>54</v>
      </c>
      <c r="E3" s="16" t="s">
        <v>55</v>
      </c>
      <c r="F3" s="14" t="s">
        <v>56</v>
      </c>
      <c r="G3" s="16" t="s">
        <v>57</v>
      </c>
      <c r="H3" s="14" t="s">
        <v>58</v>
      </c>
      <c r="I3" s="16" t="s">
        <v>59</v>
      </c>
      <c r="J3" s="16" t="s">
        <v>60</v>
      </c>
      <c r="K3" s="16" t="s">
        <v>61</v>
      </c>
      <c r="L3" s="14" t="s">
        <v>73</v>
      </c>
      <c r="M3" s="16" t="s">
        <v>74</v>
      </c>
      <c r="N3" s="14" t="s">
        <v>64</v>
      </c>
      <c r="O3" s="16" t="s">
        <v>75</v>
      </c>
      <c r="P3" s="16" t="s">
        <v>76</v>
      </c>
      <c r="Q3" s="16" t="s">
        <v>67</v>
      </c>
      <c r="R3" s="14" t="s">
        <v>68</v>
      </c>
      <c r="S3" s="14" t="s">
        <v>70</v>
      </c>
      <c r="T3" s="14" t="s">
        <v>71</v>
      </c>
      <c r="U3" s="15">
        <v>44927</v>
      </c>
      <c r="V3" s="15">
        <v>45140</v>
      </c>
      <c r="W3" s="16"/>
      <c r="X3" s="16" t="s">
        <v>72</v>
      </c>
      <c r="Y3" s="14" t="s">
        <v>72</v>
      </c>
      <c r="Z3" s="16" t="s">
        <v>72</v>
      </c>
      <c r="AA3" s="16" t="s">
        <v>72</v>
      </c>
      <c r="AB3" s="16" t="s">
        <v>72</v>
      </c>
      <c r="AC3" s="14" t="s">
        <v>72</v>
      </c>
      <c r="AD3" s="16" t="s">
        <v>72</v>
      </c>
      <c r="AE3" s="16" t="s">
        <v>72</v>
      </c>
      <c r="AF3" s="16" t="s">
        <v>72</v>
      </c>
      <c r="AG3" s="14" t="s">
        <v>72</v>
      </c>
      <c r="AH3" s="16" t="s">
        <v>72</v>
      </c>
      <c r="AI3" s="16" t="s">
        <v>72</v>
      </c>
      <c r="AJ3" s="16" t="s">
        <v>72</v>
      </c>
      <c r="AK3" s="14" t="s">
        <v>72</v>
      </c>
      <c r="AL3" s="16" t="s">
        <v>72</v>
      </c>
      <c r="AM3" s="16" t="s">
        <v>72</v>
      </c>
      <c r="AN3" s="14" t="s">
        <v>72</v>
      </c>
      <c r="AO3" s="14" t="s">
        <v>72</v>
      </c>
    </row>
    <row r="4" spans="1:41" ht="120" x14ac:dyDescent="0.25">
      <c r="A4" s="14" t="s">
        <v>52</v>
      </c>
      <c r="B4" s="14" t="s">
        <v>53</v>
      </c>
      <c r="C4" s="15">
        <v>45910.426388888889</v>
      </c>
      <c r="D4" s="14" t="s">
        <v>54</v>
      </c>
      <c r="E4" s="16" t="s">
        <v>55</v>
      </c>
      <c r="F4" s="14" t="s">
        <v>56</v>
      </c>
      <c r="G4" s="16" t="s">
        <v>57</v>
      </c>
      <c r="H4" s="14" t="s">
        <v>58</v>
      </c>
      <c r="I4" s="16" t="s">
        <v>59</v>
      </c>
      <c r="J4" s="16" t="s">
        <v>60</v>
      </c>
      <c r="K4" s="16" t="s">
        <v>61</v>
      </c>
      <c r="L4" s="14" t="s">
        <v>77</v>
      </c>
      <c r="M4" s="16" t="s">
        <v>78</v>
      </c>
      <c r="N4" s="14" t="s">
        <v>79</v>
      </c>
      <c r="O4" s="16" t="s">
        <v>80</v>
      </c>
      <c r="P4" s="16" t="s">
        <v>81</v>
      </c>
      <c r="Q4" s="16" t="s">
        <v>67</v>
      </c>
      <c r="R4" s="14" t="s">
        <v>68</v>
      </c>
      <c r="S4" s="14" t="s">
        <v>70</v>
      </c>
      <c r="T4" s="14" t="s">
        <v>71</v>
      </c>
      <c r="U4" s="15">
        <v>44927</v>
      </c>
      <c r="V4" s="15">
        <v>45140</v>
      </c>
      <c r="W4" s="16"/>
      <c r="X4" s="16" t="s">
        <v>72</v>
      </c>
      <c r="Y4" s="14" t="s">
        <v>72</v>
      </c>
      <c r="Z4" s="16" t="s">
        <v>72</v>
      </c>
      <c r="AA4" s="16" t="s">
        <v>72</v>
      </c>
      <c r="AB4" s="16" t="s">
        <v>72</v>
      </c>
      <c r="AC4" s="14" t="s">
        <v>72</v>
      </c>
      <c r="AD4" s="16" t="s">
        <v>72</v>
      </c>
      <c r="AE4" s="16" t="s">
        <v>72</v>
      </c>
      <c r="AF4" s="16" t="s">
        <v>72</v>
      </c>
      <c r="AG4" s="14" t="s">
        <v>72</v>
      </c>
      <c r="AH4" s="16" t="s">
        <v>72</v>
      </c>
      <c r="AI4" s="16" t="s">
        <v>72</v>
      </c>
      <c r="AJ4" s="16" t="s">
        <v>72</v>
      </c>
      <c r="AK4" s="14" t="s">
        <v>72</v>
      </c>
      <c r="AL4" s="16" t="s">
        <v>72</v>
      </c>
      <c r="AM4" s="16" t="s">
        <v>72</v>
      </c>
      <c r="AN4" s="14" t="s">
        <v>72</v>
      </c>
      <c r="AO4" s="14" t="s">
        <v>72</v>
      </c>
    </row>
    <row r="5" spans="1:41" ht="120" x14ac:dyDescent="0.25">
      <c r="A5" s="14" t="s">
        <v>52</v>
      </c>
      <c r="B5" s="14" t="s">
        <v>53</v>
      </c>
      <c r="C5" s="15">
        <v>45910.418749999997</v>
      </c>
      <c r="D5" s="14" t="s">
        <v>54</v>
      </c>
      <c r="E5" s="16" t="s">
        <v>55</v>
      </c>
      <c r="F5" s="14" t="s">
        <v>56</v>
      </c>
      <c r="G5" s="16" t="s">
        <v>57</v>
      </c>
      <c r="H5" s="14" t="s">
        <v>58</v>
      </c>
      <c r="I5" s="16" t="s">
        <v>59</v>
      </c>
      <c r="J5" s="16" t="s">
        <v>60</v>
      </c>
      <c r="K5" s="16" t="s">
        <v>61</v>
      </c>
      <c r="L5" s="14" t="s">
        <v>62</v>
      </c>
      <c r="M5" s="16" t="s">
        <v>63</v>
      </c>
      <c r="N5" s="14" t="s">
        <v>64</v>
      </c>
      <c r="O5" s="16" t="s">
        <v>65</v>
      </c>
      <c r="P5" s="16" t="s">
        <v>66</v>
      </c>
      <c r="Q5" s="16" t="s">
        <v>82</v>
      </c>
      <c r="R5" s="14" t="s">
        <v>83</v>
      </c>
      <c r="S5" s="14" t="s">
        <v>70</v>
      </c>
      <c r="T5" s="14" t="s">
        <v>71</v>
      </c>
      <c r="U5" s="15">
        <v>44927</v>
      </c>
      <c r="V5" s="15">
        <v>45140</v>
      </c>
      <c r="W5" s="16"/>
      <c r="X5" s="16" t="s">
        <v>72</v>
      </c>
      <c r="Y5" s="14" t="s">
        <v>72</v>
      </c>
      <c r="Z5" s="16" t="s">
        <v>72</v>
      </c>
      <c r="AA5" s="16" t="s">
        <v>72</v>
      </c>
      <c r="AB5" s="16" t="s">
        <v>72</v>
      </c>
      <c r="AC5" s="14" t="s">
        <v>72</v>
      </c>
      <c r="AD5" s="16" t="s">
        <v>72</v>
      </c>
      <c r="AE5" s="16" t="s">
        <v>72</v>
      </c>
      <c r="AF5" s="16" t="s">
        <v>72</v>
      </c>
      <c r="AG5" s="14" t="s">
        <v>72</v>
      </c>
      <c r="AH5" s="16" t="s">
        <v>72</v>
      </c>
      <c r="AI5" s="16" t="s">
        <v>72</v>
      </c>
      <c r="AJ5" s="16" t="s">
        <v>72</v>
      </c>
      <c r="AK5" s="14" t="s">
        <v>72</v>
      </c>
      <c r="AL5" s="16" t="s">
        <v>72</v>
      </c>
      <c r="AM5" s="16" t="s">
        <v>72</v>
      </c>
      <c r="AN5" s="14" t="s">
        <v>72</v>
      </c>
      <c r="AO5" s="14" t="s">
        <v>72</v>
      </c>
    </row>
    <row r="6" spans="1:41" ht="120" x14ac:dyDescent="0.25">
      <c r="A6" s="14" t="s">
        <v>52</v>
      </c>
      <c r="B6" s="14" t="s">
        <v>53</v>
      </c>
      <c r="C6" s="15">
        <v>45910.424305555556</v>
      </c>
      <c r="D6" s="14" t="s">
        <v>54</v>
      </c>
      <c r="E6" s="16" t="s">
        <v>55</v>
      </c>
      <c r="F6" s="14" t="s">
        <v>56</v>
      </c>
      <c r="G6" s="16" t="s">
        <v>57</v>
      </c>
      <c r="H6" s="14" t="s">
        <v>58</v>
      </c>
      <c r="I6" s="16" t="s">
        <v>59</v>
      </c>
      <c r="J6" s="16" t="s">
        <v>60</v>
      </c>
      <c r="K6" s="16" t="s">
        <v>61</v>
      </c>
      <c r="L6" s="14" t="s">
        <v>73</v>
      </c>
      <c r="M6" s="16" t="s">
        <v>74</v>
      </c>
      <c r="N6" s="14" t="s">
        <v>64</v>
      </c>
      <c r="O6" s="16" t="s">
        <v>75</v>
      </c>
      <c r="P6" s="16" t="s">
        <v>76</v>
      </c>
      <c r="Q6" s="16" t="s">
        <v>82</v>
      </c>
      <c r="R6" s="14" t="s">
        <v>83</v>
      </c>
      <c r="S6" s="14" t="s">
        <v>70</v>
      </c>
      <c r="T6" s="14" t="s">
        <v>71</v>
      </c>
      <c r="U6" s="15">
        <v>44927</v>
      </c>
      <c r="V6" s="15">
        <v>45140</v>
      </c>
      <c r="W6" s="16"/>
      <c r="X6" s="16" t="s">
        <v>72</v>
      </c>
      <c r="Y6" s="14" t="s">
        <v>72</v>
      </c>
      <c r="Z6" s="16" t="s">
        <v>72</v>
      </c>
      <c r="AA6" s="16" t="s">
        <v>72</v>
      </c>
      <c r="AB6" s="16" t="s">
        <v>72</v>
      </c>
      <c r="AC6" s="14" t="s">
        <v>72</v>
      </c>
      <c r="AD6" s="16" t="s">
        <v>72</v>
      </c>
      <c r="AE6" s="16" t="s">
        <v>72</v>
      </c>
      <c r="AF6" s="16" t="s">
        <v>72</v>
      </c>
      <c r="AG6" s="14" t="s">
        <v>72</v>
      </c>
      <c r="AH6" s="16" t="s">
        <v>72</v>
      </c>
      <c r="AI6" s="16" t="s">
        <v>72</v>
      </c>
      <c r="AJ6" s="16" t="s">
        <v>72</v>
      </c>
      <c r="AK6" s="14" t="s">
        <v>72</v>
      </c>
      <c r="AL6" s="16" t="s">
        <v>72</v>
      </c>
      <c r="AM6" s="16" t="s">
        <v>72</v>
      </c>
      <c r="AN6" s="14" t="s">
        <v>72</v>
      </c>
      <c r="AO6" s="14" t="s">
        <v>72</v>
      </c>
    </row>
    <row r="7" spans="1:41" ht="120" x14ac:dyDescent="0.25">
      <c r="A7" s="14" t="s">
        <v>52</v>
      </c>
      <c r="B7" s="14" t="s">
        <v>53</v>
      </c>
      <c r="C7" s="15">
        <v>45910.425694444442</v>
      </c>
      <c r="D7" s="14" t="s">
        <v>54</v>
      </c>
      <c r="E7" s="16" t="s">
        <v>55</v>
      </c>
      <c r="F7" s="14" t="s">
        <v>56</v>
      </c>
      <c r="G7" s="16" t="s">
        <v>57</v>
      </c>
      <c r="H7" s="14" t="s">
        <v>58</v>
      </c>
      <c r="I7" s="16" t="s">
        <v>59</v>
      </c>
      <c r="J7" s="16" t="s">
        <v>60</v>
      </c>
      <c r="K7" s="16" t="s">
        <v>61</v>
      </c>
      <c r="L7" s="14" t="s">
        <v>77</v>
      </c>
      <c r="M7" s="16" t="s">
        <v>78</v>
      </c>
      <c r="N7" s="14" t="s">
        <v>79</v>
      </c>
      <c r="O7" s="16" t="s">
        <v>80</v>
      </c>
      <c r="P7" s="16" t="s">
        <v>81</v>
      </c>
      <c r="Q7" s="16" t="s">
        <v>82</v>
      </c>
      <c r="R7" s="14" t="s">
        <v>83</v>
      </c>
      <c r="S7" s="14" t="s">
        <v>70</v>
      </c>
      <c r="T7" s="14" t="s">
        <v>71</v>
      </c>
      <c r="U7" s="15">
        <v>44927</v>
      </c>
      <c r="V7" s="15">
        <v>45140</v>
      </c>
      <c r="W7" s="16"/>
      <c r="X7" s="16" t="s">
        <v>72</v>
      </c>
      <c r="Y7" s="14" t="s">
        <v>72</v>
      </c>
      <c r="Z7" s="16" t="s">
        <v>72</v>
      </c>
      <c r="AA7" s="16" t="s">
        <v>72</v>
      </c>
      <c r="AB7" s="16" t="s">
        <v>72</v>
      </c>
      <c r="AC7" s="14" t="s">
        <v>72</v>
      </c>
      <c r="AD7" s="16" t="s">
        <v>72</v>
      </c>
      <c r="AE7" s="16" t="s">
        <v>72</v>
      </c>
      <c r="AF7" s="16" t="s">
        <v>72</v>
      </c>
      <c r="AG7" s="14" t="s">
        <v>72</v>
      </c>
      <c r="AH7" s="16" t="s">
        <v>72</v>
      </c>
      <c r="AI7" s="16" t="s">
        <v>72</v>
      </c>
      <c r="AJ7" s="16" t="s">
        <v>72</v>
      </c>
      <c r="AK7" s="14" t="s">
        <v>72</v>
      </c>
      <c r="AL7" s="16" t="s">
        <v>72</v>
      </c>
      <c r="AM7" s="16" t="s">
        <v>72</v>
      </c>
      <c r="AN7" s="14" t="s">
        <v>72</v>
      </c>
      <c r="AO7" s="14" t="s">
        <v>72</v>
      </c>
    </row>
    <row r="8" spans="1:41" ht="120" x14ac:dyDescent="0.25">
      <c r="A8" s="14" t="s">
        <v>52</v>
      </c>
      <c r="B8" s="14" t="s">
        <v>53</v>
      </c>
      <c r="C8" s="15">
        <v>45910.423611111109</v>
      </c>
      <c r="D8" s="14" t="s">
        <v>54</v>
      </c>
      <c r="E8" s="16" t="s">
        <v>55</v>
      </c>
      <c r="F8" s="14" t="s">
        <v>56</v>
      </c>
      <c r="G8" s="16" t="s">
        <v>57</v>
      </c>
      <c r="H8" s="14" t="s">
        <v>58</v>
      </c>
      <c r="I8" s="16" t="s">
        <v>59</v>
      </c>
      <c r="J8" s="16" t="s">
        <v>60</v>
      </c>
      <c r="K8" s="16" t="s">
        <v>61</v>
      </c>
      <c r="L8" s="14" t="s">
        <v>62</v>
      </c>
      <c r="M8" s="16" t="s">
        <v>63</v>
      </c>
      <c r="N8" s="14" t="s">
        <v>64</v>
      </c>
      <c r="O8" s="16" t="s">
        <v>65</v>
      </c>
      <c r="P8" s="16" t="s">
        <v>66</v>
      </c>
      <c r="Q8" s="16" t="s">
        <v>85</v>
      </c>
      <c r="R8" s="14" t="s">
        <v>86</v>
      </c>
      <c r="S8" s="14" t="s">
        <v>70</v>
      </c>
      <c r="T8" s="14" t="s">
        <v>71</v>
      </c>
      <c r="U8" s="15">
        <v>44927</v>
      </c>
      <c r="V8" s="15">
        <v>45140</v>
      </c>
      <c r="W8" s="16"/>
      <c r="X8" s="16" t="s">
        <v>72</v>
      </c>
      <c r="Y8" s="14" t="s">
        <v>72</v>
      </c>
      <c r="Z8" s="16" t="s">
        <v>72</v>
      </c>
      <c r="AA8" s="16" t="s">
        <v>72</v>
      </c>
      <c r="AB8" s="16" t="s">
        <v>72</v>
      </c>
      <c r="AC8" s="14" t="s">
        <v>72</v>
      </c>
      <c r="AD8" s="16" t="s">
        <v>72</v>
      </c>
      <c r="AE8" s="16" t="s">
        <v>72</v>
      </c>
      <c r="AF8" s="16" t="s">
        <v>72</v>
      </c>
      <c r="AG8" s="14" t="s">
        <v>72</v>
      </c>
      <c r="AH8" s="16" t="s">
        <v>72</v>
      </c>
      <c r="AI8" s="16" t="s">
        <v>72</v>
      </c>
      <c r="AJ8" s="16" t="s">
        <v>72</v>
      </c>
      <c r="AK8" s="14" t="s">
        <v>72</v>
      </c>
      <c r="AL8" s="16" t="s">
        <v>72</v>
      </c>
      <c r="AM8" s="16" t="s">
        <v>72</v>
      </c>
      <c r="AN8" s="14" t="s">
        <v>72</v>
      </c>
      <c r="AO8" s="14" t="s">
        <v>72</v>
      </c>
    </row>
    <row r="9" spans="1:41" ht="120" x14ac:dyDescent="0.25">
      <c r="A9" s="14" t="s">
        <v>52</v>
      </c>
      <c r="B9" s="14" t="s">
        <v>53</v>
      </c>
      <c r="C9" s="15">
        <v>45910.425000000003</v>
      </c>
      <c r="D9" s="14" t="s">
        <v>54</v>
      </c>
      <c r="E9" s="16" t="s">
        <v>55</v>
      </c>
      <c r="F9" s="14" t="s">
        <v>56</v>
      </c>
      <c r="G9" s="16" t="s">
        <v>57</v>
      </c>
      <c r="H9" s="14" t="s">
        <v>58</v>
      </c>
      <c r="I9" s="16" t="s">
        <v>59</v>
      </c>
      <c r="J9" s="16" t="s">
        <v>60</v>
      </c>
      <c r="K9" s="16" t="s">
        <v>61</v>
      </c>
      <c r="L9" s="14" t="s">
        <v>73</v>
      </c>
      <c r="M9" s="16" t="s">
        <v>74</v>
      </c>
      <c r="N9" s="14" t="s">
        <v>64</v>
      </c>
      <c r="O9" s="16" t="s">
        <v>75</v>
      </c>
      <c r="P9" s="16" t="s">
        <v>76</v>
      </c>
      <c r="Q9" s="16" t="s">
        <v>85</v>
      </c>
      <c r="R9" s="14" t="s">
        <v>86</v>
      </c>
      <c r="S9" s="14" t="s">
        <v>70</v>
      </c>
      <c r="T9" s="14" t="s">
        <v>71</v>
      </c>
      <c r="U9" s="15">
        <v>44927</v>
      </c>
      <c r="V9" s="15">
        <v>45140</v>
      </c>
      <c r="W9" s="16"/>
      <c r="X9" s="16" t="s">
        <v>72</v>
      </c>
      <c r="Y9" s="14" t="s">
        <v>72</v>
      </c>
      <c r="Z9" s="16" t="s">
        <v>72</v>
      </c>
      <c r="AA9" s="16" t="s">
        <v>72</v>
      </c>
      <c r="AB9" s="16" t="s">
        <v>72</v>
      </c>
      <c r="AC9" s="14" t="s">
        <v>72</v>
      </c>
      <c r="AD9" s="16" t="s">
        <v>72</v>
      </c>
      <c r="AE9" s="16" t="s">
        <v>72</v>
      </c>
      <c r="AF9" s="16" t="s">
        <v>72</v>
      </c>
      <c r="AG9" s="14" t="s">
        <v>72</v>
      </c>
      <c r="AH9" s="16" t="s">
        <v>72</v>
      </c>
      <c r="AI9" s="16" t="s">
        <v>72</v>
      </c>
      <c r="AJ9" s="16" t="s">
        <v>72</v>
      </c>
      <c r="AK9" s="14" t="s">
        <v>72</v>
      </c>
      <c r="AL9" s="16" t="s">
        <v>72</v>
      </c>
      <c r="AM9" s="16" t="s">
        <v>72</v>
      </c>
      <c r="AN9" s="14" t="s">
        <v>72</v>
      </c>
      <c r="AO9" s="14" t="s">
        <v>72</v>
      </c>
    </row>
    <row r="10" spans="1:41" ht="120" x14ac:dyDescent="0.25">
      <c r="A10" s="14" t="s">
        <v>52</v>
      </c>
      <c r="B10" s="14" t="s">
        <v>53</v>
      </c>
      <c r="C10" s="15">
        <v>45910.426388888889</v>
      </c>
      <c r="D10" s="14" t="s">
        <v>54</v>
      </c>
      <c r="E10" s="16" t="s">
        <v>55</v>
      </c>
      <c r="F10" s="14" t="s">
        <v>56</v>
      </c>
      <c r="G10" s="16" t="s">
        <v>57</v>
      </c>
      <c r="H10" s="14" t="s">
        <v>58</v>
      </c>
      <c r="I10" s="16" t="s">
        <v>59</v>
      </c>
      <c r="J10" s="16" t="s">
        <v>60</v>
      </c>
      <c r="K10" s="16" t="s">
        <v>61</v>
      </c>
      <c r="L10" s="14" t="s">
        <v>77</v>
      </c>
      <c r="M10" s="16" t="s">
        <v>78</v>
      </c>
      <c r="N10" s="14" t="s">
        <v>79</v>
      </c>
      <c r="O10" s="16" t="s">
        <v>80</v>
      </c>
      <c r="P10" s="16" t="s">
        <v>81</v>
      </c>
      <c r="Q10" s="16" t="s">
        <v>85</v>
      </c>
      <c r="R10" s="14" t="s">
        <v>86</v>
      </c>
      <c r="S10" s="14" t="s">
        <v>70</v>
      </c>
      <c r="T10" s="14" t="s">
        <v>71</v>
      </c>
      <c r="U10" s="15">
        <v>44927</v>
      </c>
      <c r="V10" s="15">
        <v>45140</v>
      </c>
      <c r="W10" s="16"/>
      <c r="X10" s="16" t="s">
        <v>72</v>
      </c>
      <c r="Y10" s="14" t="s">
        <v>72</v>
      </c>
      <c r="Z10" s="16" t="s">
        <v>72</v>
      </c>
      <c r="AA10" s="16" t="s">
        <v>72</v>
      </c>
      <c r="AB10" s="16" t="s">
        <v>72</v>
      </c>
      <c r="AC10" s="14" t="s">
        <v>72</v>
      </c>
      <c r="AD10" s="16" t="s">
        <v>72</v>
      </c>
      <c r="AE10" s="16" t="s">
        <v>72</v>
      </c>
      <c r="AF10" s="16" t="s">
        <v>72</v>
      </c>
      <c r="AG10" s="14" t="s">
        <v>72</v>
      </c>
      <c r="AH10" s="16" t="s">
        <v>72</v>
      </c>
      <c r="AI10" s="16" t="s">
        <v>72</v>
      </c>
      <c r="AJ10" s="16" t="s">
        <v>72</v>
      </c>
      <c r="AK10" s="14" t="s">
        <v>72</v>
      </c>
      <c r="AL10" s="16" t="s">
        <v>72</v>
      </c>
      <c r="AM10" s="16" t="s">
        <v>72</v>
      </c>
      <c r="AN10" s="14" t="s">
        <v>72</v>
      </c>
      <c r="AO10" s="14" t="s">
        <v>72</v>
      </c>
    </row>
    <row r="11" spans="1:41" ht="120" x14ac:dyDescent="0.25">
      <c r="A11" s="14" t="s">
        <v>52</v>
      </c>
      <c r="B11" s="14" t="s">
        <v>53</v>
      </c>
      <c r="C11" s="15">
        <v>45910.418749999997</v>
      </c>
      <c r="D11" s="14" t="s">
        <v>54</v>
      </c>
      <c r="E11" s="16" t="s">
        <v>55</v>
      </c>
      <c r="F11" s="14" t="s">
        <v>56</v>
      </c>
      <c r="G11" s="16" t="s">
        <v>57</v>
      </c>
      <c r="H11" s="14" t="s">
        <v>58</v>
      </c>
      <c r="I11" s="16" t="s">
        <v>59</v>
      </c>
      <c r="J11" s="16" t="s">
        <v>60</v>
      </c>
      <c r="K11" s="16" t="s">
        <v>61</v>
      </c>
      <c r="L11" s="14" t="s">
        <v>62</v>
      </c>
      <c r="M11" s="16" t="s">
        <v>63</v>
      </c>
      <c r="N11" s="14" t="s">
        <v>64</v>
      </c>
      <c r="O11" s="16" t="s">
        <v>65</v>
      </c>
      <c r="P11" s="16" t="s">
        <v>66</v>
      </c>
      <c r="Q11" s="16" t="s">
        <v>88</v>
      </c>
      <c r="R11" s="14" t="s">
        <v>89</v>
      </c>
      <c r="S11" s="14" t="s">
        <v>70</v>
      </c>
      <c r="T11" s="14" t="s">
        <v>71</v>
      </c>
      <c r="U11" s="15">
        <v>44927</v>
      </c>
      <c r="V11" s="15">
        <v>45140</v>
      </c>
      <c r="W11" s="16"/>
      <c r="X11" s="16" t="s">
        <v>72</v>
      </c>
      <c r="Y11" s="14" t="s">
        <v>72</v>
      </c>
      <c r="Z11" s="16" t="s">
        <v>72</v>
      </c>
      <c r="AA11" s="16" t="s">
        <v>72</v>
      </c>
      <c r="AB11" s="16" t="s">
        <v>72</v>
      </c>
      <c r="AC11" s="14" t="s">
        <v>72</v>
      </c>
      <c r="AD11" s="16" t="s">
        <v>72</v>
      </c>
      <c r="AE11" s="16" t="s">
        <v>72</v>
      </c>
      <c r="AF11" s="16" t="s">
        <v>72</v>
      </c>
      <c r="AG11" s="14" t="s">
        <v>72</v>
      </c>
      <c r="AH11" s="16" t="s">
        <v>72</v>
      </c>
      <c r="AI11" s="16" t="s">
        <v>72</v>
      </c>
      <c r="AJ11" s="16" t="s">
        <v>72</v>
      </c>
      <c r="AK11" s="14" t="s">
        <v>72</v>
      </c>
      <c r="AL11" s="16" t="s">
        <v>72</v>
      </c>
      <c r="AM11" s="16" t="s">
        <v>72</v>
      </c>
      <c r="AN11" s="14" t="s">
        <v>72</v>
      </c>
      <c r="AO11" s="14" t="s">
        <v>72</v>
      </c>
    </row>
    <row r="12" spans="1:41" ht="120" x14ac:dyDescent="0.25">
      <c r="A12" s="14" t="s">
        <v>52</v>
      </c>
      <c r="B12" s="14" t="s">
        <v>53</v>
      </c>
      <c r="C12" s="15">
        <v>45910.425000000003</v>
      </c>
      <c r="D12" s="14" t="s">
        <v>54</v>
      </c>
      <c r="E12" s="16" t="s">
        <v>55</v>
      </c>
      <c r="F12" s="14" t="s">
        <v>56</v>
      </c>
      <c r="G12" s="16" t="s">
        <v>57</v>
      </c>
      <c r="H12" s="14" t="s">
        <v>58</v>
      </c>
      <c r="I12" s="16" t="s">
        <v>59</v>
      </c>
      <c r="J12" s="16" t="s">
        <v>60</v>
      </c>
      <c r="K12" s="16" t="s">
        <v>61</v>
      </c>
      <c r="L12" s="14" t="s">
        <v>73</v>
      </c>
      <c r="M12" s="16" t="s">
        <v>74</v>
      </c>
      <c r="N12" s="14" t="s">
        <v>64</v>
      </c>
      <c r="O12" s="16" t="s">
        <v>75</v>
      </c>
      <c r="P12" s="16" t="s">
        <v>76</v>
      </c>
      <c r="Q12" s="16" t="s">
        <v>88</v>
      </c>
      <c r="R12" s="14" t="s">
        <v>89</v>
      </c>
      <c r="S12" s="14" t="s">
        <v>70</v>
      </c>
      <c r="T12" s="14" t="s">
        <v>71</v>
      </c>
      <c r="U12" s="15">
        <v>44927</v>
      </c>
      <c r="V12" s="15">
        <v>45140</v>
      </c>
      <c r="W12" s="16"/>
      <c r="X12" s="16" t="s">
        <v>72</v>
      </c>
      <c r="Y12" s="14" t="s">
        <v>72</v>
      </c>
      <c r="Z12" s="16" t="s">
        <v>72</v>
      </c>
      <c r="AA12" s="16" t="s">
        <v>72</v>
      </c>
      <c r="AB12" s="16" t="s">
        <v>72</v>
      </c>
      <c r="AC12" s="14" t="s">
        <v>72</v>
      </c>
      <c r="AD12" s="16" t="s">
        <v>72</v>
      </c>
      <c r="AE12" s="16" t="s">
        <v>72</v>
      </c>
      <c r="AF12" s="16" t="s">
        <v>72</v>
      </c>
      <c r="AG12" s="14" t="s">
        <v>72</v>
      </c>
      <c r="AH12" s="16" t="s">
        <v>72</v>
      </c>
      <c r="AI12" s="16" t="s">
        <v>72</v>
      </c>
      <c r="AJ12" s="16" t="s">
        <v>72</v>
      </c>
      <c r="AK12" s="14" t="s">
        <v>72</v>
      </c>
      <c r="AL12" s="16" t="s">
        <v>72</v>
      </c>
      <c r="AM12" s="16" t="s">
        <v>72</v>
      </c>
      <c r="AN12" s="14" t="s">
        <v>72</v>
      </c>
      <c r="AO12" s="14" t="s">
        <v>72</v>
      </c>
    </row>
    <row r="13" spans="1:41" ht="120" x14ac:dyDescent="0.25">
      <c r="A13" s="14" t="s">
        <v>52</v>
      </c>
      <c r="B13" s="14" t="s">
        <v>53</v>
      </c>
      <c r="C13" s="15">
        <v>45910.426388888889</v>
      </c>
      <c r="D13" s="14" t="s">
        <v>54</v>
      </c>
      <c r="E13" s="16" t="s">
        <v>55</v>
      </c>
      <c r="F13" s="14" t="s">
        <v>56</v>
      </c>
      <c r="G13" s="16" t="s">
        <v>57</v>
      </c>
      <c r="H13" s="14" t="s">
        <v>58</v>
      </c>
      <c r="I13" s="16" t="s">
        <v>59</v>
      </c>
      <c r="J13" s="16" t="s">
        <v>60</v>
      </c>
      <c r="K13" s="16" t="s">
        <v>61</v>
      </c>
      <c r="L13" s="14" t="s">
        <v>77</v>
      </c>
      <c r="M13" s="16" t="s">
        <v>78</v>
      </c>
      <c r="N13" s="14" t="s">
        <v>79</v>
      </c>
      <c r="O13" s="16" t="s">
        <v>80</v>
      </c>
      <c r="P13" s="16" t="s">
        <v>81</v>
      </c>
      <c r="Q13" s="16" t="s">
        <v>88</v>
      </c>
      <c r="R13" s="14" t="s">
        <v>89</v>
      </c>
      <c r="S13" s="14" t="s">
        <v>70</v>
      </c>
      <c r="T13" s="14" t="s">
        <v>71</v>
      </c>
      <c r="U13" s="15">
        <v>44927</v>
      </c>
      <c r="V13" s="15">
        <v>45140</v>
      </c>
      <c r="W13" s="16"/>
      <c r="X13" s="16" t="s">
        <v>72</v>
      </c>
      <c r="Y13" s="14" t="s">
        <v>72</v>
      </c>
      <c r="Z13" s="16" t="s">
        <v>72</v>
      </c>
      <c r="AA13" s="16" t="s">
        <v>72</v>
      </c>
      <c r="AB13" s="16" t="s">
        <v>72</v>
      </c>
      <c r="AC13" s="14" t="s">
        <v>72</v>
      </c>
      <c r="AD13" s="16" t="s">
        <v>72</v>
      </c>
      <c r="AE13" s="16" t="s">
        <v>72</v>
      </c>
      <c r="AF13" s="16" t="s">
        <v>72</v>
      </c>
      <c r="AG13" s="14" t="s">
        <v>72</v>
      </c>
      <c r="AH13" s="16" t="s">
        <v>72</v>
      </c>
      <c r="AI13" s="16" t="s">
        <v>72</v>
      </c>
      <c r="AJ13" s="16" t="s">
        <v>72</v>
      </c>
      <c r="AK13" s="14" t="s">
        <v>72</v>
      </c>
      <c r="AL13" s="16" t="s">
        <v>72</v>
      </c>
      <c r="AM13" s="16" t="s">
        <v>72</v>
      </c>
      <c r="AN13" s="14" t="s">
        <v>72</v>
      </c>
      <c r="AO13" s="14" t="s">
        <v>72</v>
      </c>
    </row>
    <row r="14" spans="1:41" ht="60" x14ac:dyDescent="0.25">
      <c r="A14" s="14" t="s">
        <v>91</v>
      </c>
      <c r="B14" s="14" t="s">
        <v>92</v>
      </c>
      <c r="C14" s="15">
        <v>45799.679861111108</v>
      </c>
      <c r="D14" s="14" t="s">
        <v>54</v>
      </c>
      <c r="E14" s="16" t="s">
        <v>55</v>
      </c>
      <c r="F14" s="14" t="s">
        <v>56</v>
      </c>
      <c r="G14" s="16" t="s">
        <v>57</v>
      </c>
      <c r="H14" s="14" t="s">
        <v>93</v>
      </c>
      <c r="I14" s="16" t="s">
        <v>94</v>
      </c>
      <c r="J14" s="16" t="s">
        <v>95</v>
      </c>
      <c r="K14" s="16" t="s">
        <v>96</v>
      </c>
      <c r="L14" s="14" t="s">
        <v>97</v>
      </c>
      <c r="M14" s="16" t="s">
        <v>98</v>
      </c>
      <c r="N14" s="14" t="s">
        <v>64</v>
      </c>
      <c r="O14" s="16" t="s">
        <v>72</v>
      </c>
      <c r="P14" s="16" t="s">
        <v>72</v>
      </c>
      <c r="Q14" s="16" t="s">
        <v>67</v>
      </c>
      <c r="R14" s="14" t="s">
        <v>68</v>
      </c>
      <c r="S14" s="14" t="s">
        <v>70</v>
      </c>
      <c r="T14" s="14" t="s">
        <v>99</v>
      </c>
      <c r="U14" s="15">
        <v>45658</v>
      </c>
      <c r="V14" s="15"/>
      <c r="W14" s="16"/>
      <c r="X14" s="16" t="s">
        <v>72</v>
      </c>
      <c r="Y14" s="14" t="s">
        <v>72</v>
      </c>
      <c r="Z14" s="16" t="s">
        <v>72</v>
      </c>
      <c r="AA14" s="16" t="s">
        <v>72</v>
      </c>
      <c r="AB14" s="16" t="s">
        <v>72</v>
      </c>
      <c r="AC14" s="14" t="s">
        <v>72</v>
      </c>
      <c r="AD14" s="16" t="s">
        <v>72</v>
      </c>
      <c r="AE14" s="16" t="s">
        <v>72</v>
      </c>
      <c r="AF14" s="16" t="s">
        <v>72</v>
      </c>
      <c r="AG14" s="14" t="s">
        <v>72</v>
      </c>
      <c r="AH14" s="16" t="s">
        <v>72</v>
      </c>
      <c r="AI14" s="16" t="s">
        <v>72</v>
      </c>
      <c r="AJ14" s="16" t="s">
        <v>72</v>
      </c>
      <c r="AK14" s="14" t="s">
        <v>72</v>
      </c>
      <c r="AL14" s="16" t="s">
        <v>72</v>
      </c>
      <c r="AM14" s="16" t="s">
        <v>72</v>
      </c>
      <c r="AN14" s="14" t="s">
        <v>72</v>
      </c>
      <c r="AO14" s="14" t="s">
        <v>72</v>
      </c>
    </row>
    <row r="15" spans="1:41" ht="60" x14ac:dyDescent="0.25">
      <c r="A15" s="14" t="s">
        <v>91</v>
      </c>
      <c r="B15" s="14" t="s">
        <v>92</v>
      </c>
      <c r="C15" s="15">
        <v>45799.681250000001</v>
      </c>
      <c r="D15" s="14" t="s">
        <v>54</v>
      </c>
      <c r="E15" s="16" t="s">
        <v>55</v>
      </c>
      <c r="F15" s="14" t="s">
        <v>56</v>
      </c>
      <c r="G15" s="16" t="s">
        <v>57</v>
      </c>
      <c r="H15" s="14" t="s">
        <v>93</v>
      </c>
      <c r="I15" s="16" t="s">
        <v>94</v>
      </c>
      <c r="J15" s="16" t="s">
        <v>95</v>
      </c>
      <c r="K15" s="16" t="s">
        <v>96</v>
      </c>
      <c r="L15" s="14" t="s">
        <v>97</v>
      </c>
      <c r="M15" s="16" t="s">
        <v>98</v>
      </c>
      <c r="N15" s="14" t="s">
        <v>64</v>
      </c>
      <c r="O15" s="16" t="s">
        <v>72</v>
      </c>
      <c r="P15" s="16" t="s">
        <v>72</v>
      </c>
      <c r="Q15" s="16" t="s">
        <v>119</v>
      </c>
      <c r="R15" s="14" t="s">
        <v>120</v>
      </c>
      <c r="S15" s="14" t="s">
        <v>70</v>
      </c>
      <c r="T15" s="14" t="s">
        <v>71</v>
      </c>
      <c r="U15" s="15">
        <v>45658</v>
      </c>
      <c r="V15" s="15"/>
      <c r="W15" s="16"/>
      <c r="X15" s="16" t="s">
        <v>72</v>
      </c>
      <c r="Y15" s="14" t="s">
        <v>72</v>
      </c>
      <c r="Z15" s="16" t="s">
        <v>72</v>
      </c>
      <c r="AA15" s="16" t="s">
        <v>72</v>
      </c>
      <c r="AB15" s="16" t="s">
        <v>72</v>
      </c>
      <c r="AC15" s="14" t="s">
        <v>72</v>
      </c>
      <c r="AD15" s="16" t="s">
        <v>72</v>
      </c>
      <c r="AE15" s="16" t="s">
        <v>72</v>
      </c>
      <c r="AF15" s="16" t="s">
        <v>72</v>
      </c>
      <c r="AG15" s="14" t="s">
        <v>72</v>
      </c>
      <c r="AH15" s="16" t="s">
        <v>72</v>
      </c>
      <c r="AI15" s="16" t="s">
        <v>72</v>
      </c>
      <c r="AJ15" s="16" t="s">
        <v>72</v>
      </c>
      <c r="AK15" s="14" t="s">
        <v>72</v>
      </c>
      <c r="AL15" s="16" t="s">
        <v>72</v>
      </c>
      <c r="AM15" s="16" t="s">
        <v>72</v>
      </c>
      <c r="AN15" s="14" t="s">
        <v>72</v>
      </c>
      <c r="AO15" s="14" t="s">
        <v>72</v>
      </c>
    </row>
    <row r="16" spans="1:41" ht="60" x14ac:dyDescent="0.25">
      <c r="A16" s="14" t="s">
        <v>91</v>
      </c>
      <c r="B16" s="14" t="s">
        <v>92</v>
      </c>
      <c r="C16" s="15">
        <v>45799.680555555555</v>
      </c>
      <c r="D16" s="14" t="s">
        <v>54</v>
      </c>
      <c r="E16" s="16" t="s">
        <v>55</v>
      </c>
      <c r="F16" s="14" t="s">
        <v>56</v>
      </c>
      <c r="G16" s="16" t="s">
        <v>57</v>
      </c>
      <c r="H16" s="14" t="s">
        <v>93</v>
      </c>
      <c r="I16" s="16" t="s">
        <v>94</v>
      </c>
      <c r="J16" s="16" t="s">
        <v>95</v>
      </c>
      <c r="K16" s="16" t="s">
        <v>96</v>
      </c>
      <c r="L16" s="14" t="s">
        <v>97</v>
      </c>
      <c r="M16" s="16" t="s">
        <v>98</v>
      </c>
      <c r="N16" s="14" t="s">
        <v>64</v>
      </c>
      <c r="O16" s="16" t="s">
        <v>72</v>
      </c>
      <c r="P16" s="16" t="s">
        <v>72</v>
      </c>
      <c r="Q16" s="16" t="s">
        <v>82</v>
      </c>
      <c r="R16" s="14" t="s">
        <v>83</v>
      </c>
      <c r="S16" s="14" t="s">
        <v>70</v>
      </c>
      <c r="T16" s="14" t="s">
        <v>99</v>
      </c>
      <c r="U16" s="15">
        <v>45658</v>
      </c>
      <c r="V16" s="15"/>
      <c r="W16" s="16"/>
      <c r="X16" s="16" t="s">
        <v>72</v>
      </c>
      <c r="Y16" s="14" t="s">
        <v>72</v>
      </c>
      <c r="Z16" s="16" t="s">
        <v>72</v>
      </c>
      <c r="AA16" s="16" t="s">
        <v>72</v>
      </c>
      <c r="AB16" s="16" t="s">
        <v>72</v>
      </c>
      <c r="AC16" s="14" t="s">
        <v>72</v>
      </c>
      <c r="AD16" s="16" t="s">
        <v>72</v>
      </c>
      <c r="AE16" s="16" t="s">
        <v>72</v>
      </c>
      <c r="AF16" s="16" t="s">
        <v>72</v>
      </c>
      <c r="AG16" s="14" t="s">
        <v>72</v>
      </c>
      <c r="AH16" s="16" t="s">
        <v>72</v>
      </c>
      <c r="AI16" s="16" t="s">
        <v>72</v>
      </c>
      <c r="AJ16" s="16" t="s">
        <v>72</v>
      </c>
      <c r="AK16" s="14" t="s">
        <v>72</v>
      </c>
      <c r="AL16" s="16" t="s">
        <v>72</v>
      </c>
      <c r="AM16" s="16" t="s">
        <v>72</v>
      </c>
      <c r="AN16" s="14" t="s">
        <v>72</v>
      </c>
      <c r="AO16" s="14" t="s">
        <v>72</v>
      </c>
    </row>
    <row r="17" spans="1:41" ht="60" x14ac:dyDescent="0.25">
      <c r="A17" s="14" t="s">
        <v>91</v>
      </c>
      <c r="B17" s="14" t="s">
        <v>92</v>
      </c>
      <c r="C17" s="15">
        <v>45799.680555555555</v>
      </c>
      <c r="D17" s="14" t="s">
        <v>54</v>
      </c>
      <c r="E17" s="16" t="s">
        <v>55</v>
      </c>
      <c r="F17" s="14" t="s">
        <v>56</v>
      </c>
      <c r="G17" s="16" t="s">
        <v>57</v>
      </c>
      <c r="H17" s="14" t="s">
        <v>93</v>
      </c>
      <c r="I17" s="16" t="s">
        <v>94</v>
      </c>
      <c r="J17" s="16" t="s">
        <v>95</v>
      </c>
      <c r="K17" s="16" t="s">
        <v>96</v>
      </c>
      <c r="L17" s="14" t="s">
        <v>97</v>
      </c>
      <c r="M17" s="16" t="s">
        <v>98</v>
      </c>
      <c r="N17" s="14" t="s">
        <v>64</v>
      </c>
      <c r="O17" s="16" t="s">
        <v>72</v>
      </c>
      <c r="P17" s="16" t="s">
        <v>72</v>
      </c>
      <c r="Q17" s="16" t="s">
        <v>85</v>
      </c>
      <c r="R17" s="14" t="s">
        <v>86</v>
      </c>
      <c r="S17" s="14" t="s">
        <v>70</v>
      </c>
      <c r="T17" s="14" t="s">
        <v>99</v>
      </c>
      <c r="U17" s="15">
        <v>45658</v>
      </c>
      <c r="V17" s="15"/>
      <c r="W17" s="16"/>
      <c r="X17" s="16" t="s">
        <v>72</v>
      </c>
      <c r="Y17" s="14" t="s">
        <v>72</v>
      </c>
      <c r="Z17" s="16" t="s">
        <v>72</v>
      </c>
      <c r="AA17" s="16" t="s">
        <v>72</v>
      </c>
      <c r="AB17" s="16" t="s">
        <v>72</v>
      </c>
      <c r="AC17" s="14" t="s">
        <v>72</v>
      </c>
      <c r="AD17" s="16" t="s">
        <v>72</v>
      </c>
      <c r="AE17" s="16" t="s">
        <v>72</v>
      </c>
      <c r="AF17" s="16" t="s">
        <v>72</v>
      </c>
      <c r="AG17" s="14" t="s">
        <v>72</v>
      </c>
      <c r="AH17" s="16" t="s">
        <v>72</v>
      </c>
      <c r="AI17" s="16" t="s">
        <v>72</v>
      </c>
      <c r="AJ17" s="16" t="s">
        <v>72</v>
      </c>
      <c r="AK17" s="14" t="s">
        <v>72</v>
      </c>
      <c r="AL17" s="16" t="s">
        <v>72</v>
      </c>
      <c r="AM17" s="16" t="s">
        <v>72</v>
      </c>
      <c r="AN17" s="14" t="s">
        <v>72</v>
      </c>
      <c r="AO17" s="14" t="s">
        <v>72</v>
      </c>
    </row>
    <row r="18" spans="1:41" ht="60" x14ac:dyDescent="0.25">
      <c r="A18" s="14" t="s">
        <v>91</v>
      </c>
      <c r="B18" s="14" t="s">
        <v>92</v>
      </c>
      <c r="C18" s="15">
        <v>45799.681250000001</v>
      </c>
      <c r="D18" s="14" t="s">
        <v>54</v>
      </c>
      <c r="E18" s="16" t="s">
        <v>55</v>
      </c>
      <c r="F18" s="14" t="s">
        <v>56</v>
      </c>
      <c r="G18" s="16" t="s">
        <v>57</v>
      </c>
      <c r="H18" s="14" t="s">
        <v>93</v>
      </c>
      <c r="I18" s="16" t="s">
        <v>94</v>
      </c>
      <c r="J18" s="16" t="s">
        <v>95</v>
      </c>
      <c r="K18" s="16" t="s">
        <v>96</v>
      </c>
      <c r="L18" s="14" t="s">
        <v>97</v>
      </c>
      <c r="M18" s="16" t="s">
        <v>98</v>
      </c>
      <c r="N18" s="14" t="s">
        <v>64</v>
      </c>
      <c r="O18" s="16" t="s">
        <v>72</v>
      </c>
      <c r="P18" s="16" t="s">
        <v>72</v>
      </c>
      <c r="Q18" s="16" t="s">
        <v>88</v>
      </c>
      <c r="R18" s="14" t="s">
        <v>89</v>
      </c>
      <c r="S18" s="14" t="s">
        <v>70</v>
      </c>
      <c r="T18" s="14" t="s">
        <v>71</v>
      </c>
      <c r="U18" s="15">
        <v>45658</v>
      </c>
      <c r="V18" s="15"/>
      <c r="W18" s="16"/>
      <c r="X18" s="16" t="s">
        <v>72</v>
      </c>
      <c r="Y18" s="14" t="s">
        <v>72</v>
      </c>
      <c r="Z18" s="16" t="s">
        <v>72</v>
      </c>
      <c r="AA18" s="16" t="s">
        <v>72</v>
      </c>
      <c r="AB18" s="16" t="s">
        <v>72</v>
      </c>
      <c r="AC18" s="14" t="s">
        <v>72</v>
      </c>
      <c r="AD18" s="16" t="s">
        <v>72</v>
      </c>
      <c r="AE18" s="16" t="s">
        <v>72</v>
      </c>
      <c r="AF18" s="16" t="s">
        <v>72</v>
      </c>
      <c r="AG18" s="14" t="s">
        <v>72</v>
      </c>
      <c r="AH18" s="16" t="s">
        <v>72</v>
      </c>
      <c r="AI18" s="16" t="s">
        <v>72</v>
      </c>
      <c r="AJ18" s="16" t="s">
        <v>72</v>
      </c>
      <c r="AK18" s="14" t="s">
        <v>72</v>
      </c>
      <c r="AL18" s="16" t="s">
        <v>72</v>
      </c>
      <c r="AM18" s="16" t="s">
        <v>72</v>
      </c>
      <c r="AN18" s="14" t="s">
        <v>72</v>
      </c>
      <c r="AO18" s="14" t="s">
        <v>72</v>
      </c>
    </row>
    <row r="19" spans="1:41" ht="60" x14ac:dyDescent="0.25">
      <c r="A19" s="14" t="s">
        <v>91</v>
      </c>
      <c r="B19" s="14" t="s">
        <v>92</v>
      </c>
      <c r="C19" s="15">
        <v>45799.681944444441</v>
      </c>
      <c r="D19" s="14" t="s">
        <v>54</v>
      </c>
      <c r="E19" s="16" t="s">
        <v>55</v>
      </c>
      <c r="F19" s="14" t="s">
        <v>56</v>
      </c>
      <c r="G19" s="16" t="s">
        <v>57</v>
      </c>
      <c r="H19" s="14" t="s">
        <v>129</v>
      </c>
      <c r="I19" s="16" t="s">
        <v>130</v>
      </c>
      <c r="J19" s="16" t="s">
        <v>131</v>
      </c>
      <c r="K19" s="16" t="s">
        <v>132</v>
      </c>
      <c r="L19" s="14" t="s">
        <v>133</v>
      </c>
      <c r="M19" s="16" t="s">
        <v>134</v>
      </c>
      <c r="N19" s="14" t="s">
        <v>64</v>
      </c>
      <c r="O19" s="16" t="s">
        <v>72</v>
      </c>
      <c r="P19" s="16" t="s">
        <v>72</v>
      </c>
      <c r="Q19" s="16" t="s">
        <v>67</v>
      </c>
      <c r="R19" s="14" t="s">
        <v>68</v>
      </c>
      <c r="S19" s="14" t="s">
        <v>70</v>
      </c>
      <c r="T19" s="14" t="s">
        <v>99</v>
      </c>
      <c r="U19" s="15">
        <v>45658</v>
      </c>
      <c r="V19" s="15"/>
      <c r="W19" s="16"/>
      <c r="X19" s="16" t="s">
        <v>72</v>
      </c>
      <c r="Y19" s="14" t="s">
        <v>72</v>
      </c>
      <c r="Z19" s="16" t="s">
        <v>72</v>
      </c>
      <c r="AA19" s="16" t="s">
        <v>72</v>
      </c>
      <c r="AB19" s="16" t="s">
        <v>72</v>
      </c>
      <c r="AC19" s="14" t="s">
        <v>72</v>
      </c>
      <c r="AD19" s="16" t="s">
        <v>72</v>
      </c>
      <c r="AE19" s="16" t="s">
        <v>72</v>
      </c>
      <c r="AF19" s="16" t="s">
        <v>72</v>
      </c>
      <c r="AG19" s="14" t="s">
        <v>72</v>
      </c>
      <c r="AH19" s="16" t="s">
        <v>72</v>
      </c>
      <c r="AI19" s="16" t="s">
        <v>72</v>
      </c>
      <c r="AJ19" s="16" t="s">
        <v>72</v>
      </c>
      <c r="AK19" s="14" t="s">
        <v>72</v>
      </c>
      <c r="AL19" s="16" t="s">
        <v>72</v>
      </c>
      <c r="AM19" s="16" t="s">
        <v>72</v>
      </c>
      <c r="AN19" s="14" t="s">
        <v>72</v>
      </c>
      <c r="AO19" s="14" t="s">
        <v>72</v>
      </c>
    </row>
    <row r="20" spans="1:41" ht="60" x14ac:dyDescent="0.25">
      <c r="A20" s="14" t="s">
        <v>91</v>
      </c>
      <c r="B20" s="14" t="s">
        <v>92</v>
      </c>
      <c r="C20" s="15">
        <v>45799.682638888888</v>
      </c>
      <c r="D20" s="14" t="s">
        <v>54</v>
      </c>
      <c r="E20" s="16" t="s">
        <v>55</v>
      </c>
      <c r="F20" s="14" t="s">
        <v>56</v>
      </c>
      <c r="G20" s="16" t="s">
        <v>57</v>
      </c>
      <c r="H20" s="14" t="s">
        <v>129</v>
      </c>
      <c r="I20" s="16" t="s">
        <v>130</v>
      </c>
      <c r="J20" s="16" t="s">
        <v>131</v>
      </c>
      <c r="K20" s="16" t="s">
        <v>132</v>
      </c>
      <c r="L20" s="14" t="s">
        <v>133</v>
      </c>
      <c r="M20" s="16" t="s">
        <v>134</v>
      </c>
      <c r="N20" s="14" t="s">
        <v>64</v>
      </c>
      <c r="O20" s="16" t="s">
        <v>72</v>
      </c>
      <c r="P20" s="16" t="s">
        <v>72</v>
      </c>
      <c r="Q20" s="16" t="s">
        <v>119</v>
      </c>
      <c r="R20" s="14" t="s">
        <v>120</v>
      </c>
      <c r="S20" s="14" t="s">
        <v>70</v>
      </c>
      <c r="T20" s="14" t="s">
        <v>71</v>
      </c>
      <c r="U20" s="15">
        <v>45658</v>
      </c>
      <c r="V20" s="15"/>
      <c r="W20" s="16"/>
      <c r="X20" s="16" t="s">
        <v>72</v>
      </c>
      <c r="Y20" s="14" t="s">
        <v>72</v>
      </c>
      <c r="Z20" s="16" t="s">
        <v>72</v>
      </c>
      <c r="AA20" s="16" t="s">
        <v>72</v>
      </c>
      <c r="AB20" s="16" t="s">
        <v>72</v>
      </c>
      <c r="AC20" s="14" t="s">
        <v>72</v>
      </c>
      <c r="AD20" s="16" t="s">
        <v>72</v>
      </c>
      <c r="AE20" s="16" t="s">
        <v>72</v>
      </c>
      <c r="AF20" s="16" t="s">
        <v>72</v>
      </c>
      <c r="AG20" s="14" t="s">
        <v>72</v>
      </c>
      <c r="AH20" s="16" t="s">
        <v>72</v>
      </c>
      <c r="AI20" s="16" t="s">
        <v>72</v>
      </c>
      <c r="AJ20" s="16" t="s">
        <v>72</v>
      </c>
      <c r="AK20" s="14" t="s">
        <v>72</v>
      </c>
      <c r="AL20" s="16" t="s">
        <v>72</v>
      </c>
      <c r="AM20" s="16" t="s">
        <v>72</v>
      </c>
      <c r="AN20" s="14" t="s">
        <v>72</v>
      </c>
      <c r="AO20" s="14" t="s">
        <v>72</v>
      </c>
    </row>
    <row r="21" spans="1:41" ht="60" x14ac:dyDescent="0.25">
      <c r="A21" s="14" t="s">
        <v>91</v>
      </c>
      <c r="B21" s="14" t="s">
        <v>92</v>
      </c>
      <c r="C21" s="15">
        <v>45799.682638888888</v>
      </c>
      <c r="D21" s="14" t="s">
        <v>54</v>
      </c>
      <c r="E21" s="16" t="s">
        <v>55</v>
      </c>
      <c r="F21" s="14" t="s">
        <v>56</v>
      </c>
      <c r="G21" s="16" t="s">
        <v>57</v>
      </c>
      <c r="H21" s="14" t="s">
        <v>129</v>
      </c>
      <c r="I21" s="16" t="s">
        <v>130</v>
      </c>
      <c r="J21" s="16" t="s">
        <v>131</v>
      </c>
      <c r="K21" s="16" t="s">
        <v>132</v>
      </c>
      <c r="L21" s="14" t="s">
        <v>133</v>
      </c>
      <c r="M21" s="16" t="s">
        <v>134</v>
      </c>
      <c r="N21" s="14" t="s">
        <v>64</v>
      </c>
      <c r="O21" s="16" t="s">
        <v>72</v>
      </c>
      <c r="P21" s="16" t="s">
        <v>72</v>
      </c>
      <c r="Q21" s="16" t="s">
        <v>82</v>
      </c>
      <c r="R21" s="14" t="s">
        <v>83</v>
      </c>
      <c r="S21" s="14" t="s">
        <v>70</v>
      </c>
      <c r="T21" s="14" t="s">
        <v>99</v>
      </c>
      <c r="U21" s="15">
        <v>45658</v>
      </c>
      <c r="V21" s="15"/>
      <c r="W21" s="16"/>
      <c r="X21" s="16" t="s">
        <v>72</v>
      </c>
      <c r="Y21" s="14" t="s">
        <v>72</v>
      </c>
      <c r="Z21" s="16" t="s">
        <v>72</v>
      </c>
      <c r="AA21" s="16" t="s">
        <v>72</v>
      </c>
      <c r="AB21" s="16" t="s">
        <v>72</v>
      </c>
      <c r="AC21" s="14" t="s">
        <v>72</v>
      </c>
      <c r="AD21" s="16" t="s">
        <v>72</v>
      </c>
      <c r="AE21" s="16" t="s">
        <v>72</v>
      </c>
      <c r="AF21" s="16" t="s">
        <v>72</v>
      </c>
      <c r="AG21" s="14" t="s">
        <v>72</v>
      </c>
      <c r="AH21" s="16" t="s">
        <v>72</v>
      </c>
      <c r="AI21" s="16" t="s">
        <v>72</v>
      </c>
      <c r="AJ21" s="16" t="s">
        <v>72</v>
      </c>
      <c r="AK21" s="14" t="s">
        <v>72</v>
      </c>
      <c r="AL21" s="16" t="s">
        <v>72</v>
      </c>
      <c r="AM21" s="16" t="s">
        <v>72</v>
      </c>
      <c r="AN21" s="14" t="s">
        <v>72</v>
      </c>
      <c r="AO21" s="14" t="s">
        <v>72</v>
      </c>
    </row>
    <row r="22" spans="1:41" ht="60" x14ac:dyDescent="0.25">
      <c r="A22" s="14" t="s">
        <v>91</v>
      </c>
      <c r="B22" s="14" t="s">
        <v>92</v>
      </c>
      <c r="C22" s="15">
        <v>45799.681944444441</v>
      </c>
      <c r="D22" s="14" t="s">
        <v>54</v>
      </c>
      <c r="E22" s="16" t="s">
        <v>55</v>
      </c>
      <c r="F22" s="14" t="s">
        <v>56</v>
      </c>
      <c r="G22" s="16" t="s">
        <v>57</v>
      </c>
      <c r="H22" s="14" t="s">
        <v>129</v>
      </c>
      <c r="I22" s="16" t="s">
        <v>130</v>
      </c>
      <c r="J22" s="16" t="s">
        <v>131</v>
      </c>
      <c r="K22" s="16" t="s">
        <v>132</v>
      </c>
      <c r="L22" s="14" t="s">
        <v>133</v>
      </c>
      <c r="M22" s="16" t="s">
        <v>134</v>
      </c>
      <c r="N22" s="14" t="s">
        <v>64</v>
      </c>
      <c r="O22" s="16" t="s">
        <v>72</v>
      </c>
      <c r="P22" s="16" t="s">
        <v>72</v>
      </c>
      <c r="Q22" s="16" t="s">
        <v>85</v>
      </c>
      <c r="R22" s="14" t="s">
        <v>86</v>
      </c>
      <c r="S22" s="14" t="s">
        <v>70</v>
      </c>
      <c r="T22" s="14" t="s">
        <v>99</v>
      </c>
      <c r="U22" s="15">
        <v>45658</v>
      </c>
      <c r="V22" s="15"/>
      <c r="W22" s="16"/>
      <c r="X22" s="16" t="s">
        <v>72</v>
      </c>
      <c r="Y22" s="14" t="s">
        <v>72</v>
      </c>
      <c r="Z22" s="16" t="s">
        <v>72</v>
      </c>
      <c r="AA22" s="16" t="s">
        <v>72</v>
      </c>
      <c r="AB22" s="16" t="s">
        <v>72</v>
      </c>
      <c r="AC22" s="14" t="s">
        <v>72</v>
      </c>
      <c r="AD22" s="16" t="s">
        <v>72</v>
      </c>
      <c r="AE22" s="16" t="s">
        <v>72</v>
      </c>
      <c r="AF22" s="16" t="s">
        <v>72</v>
      </c>
      <c r="AG22" s="14" t="s">
        <v>72</v>
      </c>
      <c r="AH22" s="16" t="s">
        <v>72</v>
      </c>
      <c r="AI22" s="16" t="s">
        <v>72</v>
      </c>
      <c r="AJ22" s="16" t="s">
        <v>72</v>
      </c>
      <c r="AK22" s="14" t="s">
        <v>72</v>
      </c>
      <c r="AL22" s="16" t="s">
        <v>72</v>
      </c>
      <c r="AM22" s="16" t="s">
        <v>72</v>
      </c>
      <c r="AN22" s="14" t="s">
        <v>72</v>
      </c>
      <c r="AO22" s="14" t="s">
        <v>72</v>
      </c>
    </row>
    <row r="23" spans="1:41" ht="60" x14ac:dyDescent="0.25">
      <c r="A23" s="14" t="s">
        <v>91</v>
      </c>
      <c r="B23" s="14" t="s">
        <v>92</v>
      </c>
      <c r="C23" s="15">
        <v>45799.682638888888</v>
      </c>
      <c r="D23" s="14" t="s">
        <v>54</v>
      </c>
      <c r="E23" s="16" t="s">
        <v>55</v>
      </c>
      <c r="F23" s="14" t="s">
        <v>56</v>
      </c>
      <c r="G23" s="16" t="s">
        <v>57</v>
      </c>
      <c r="H23" s="14" t="s">
        <v>129</v>
      </c>
      <c r="I23" s="16" t="s">
        <v>130</v>
      </c>
      <c r="J23" s="16" t="s">
        <v>131</v>
      </c>
      <c r="K23" s="16" t="s">
        <v>132</v>
      </c>
      <c r="L23" s="14" t="s">
        <v>133</v>
      </c>
      <c r="M23" s="16" t="s">
        <v>134</v>
      </c>
      <c r="N23" s="14" t="s">
        <v>64</v>
      </c>
      <c r="O23" s="16" t="s">
        <v>72</v>
      </c>
      <c r="P23" s="16" t="s">
        <v>72</v>
      </c>
      <c r="Q23" s="16" t="s">
        <v>88</v>
      </c>
      <c r="R23" s="14" t="s">
        <v>89</v>
      </c>
      <c r="S23" s="14" t="s">
        <v>70</v>
      </c>
      <c r="T23" s="14" t="s">
        <v>71</v>
      </c>
      <c r="U23" s="15">
        <v>45658</v>
      </c>
      <c r="V23" s="15"/>
      <c r="W23" s="16"/>
      <c r="X23" s="16" t="s">
        <v>72</v>
      </c>
      <c r="Y23" s="14" t="s">
        <v>72</v>
      </c>
      <c r="Z23" s="16" t="s">
        <v>72</v>
      </c>
      <c r="AA23" s="16" t="s">
        <v>72</v>
      </c>
      <c r="AB23" s="16" t="s">
        <v>72</v>
      </c>
      <c r="AC23" s="14" t="s">
        <v>72</v>
      </c>
      <c r="AD23" s="16" t="s">
        <v>72</v>
      </c>
      <c r="AE23" s="16" t="s">
        <v>72</v>
      </c>
      <c r="AF23" s="16" t="s">
        <v>72</v>
      </c>
      <c r="AG23" s="14" t="s">
        <v>72</v>
      </c>
      <c r="AH23" s="16" t="s">
        <v>72</v>
      </c>
      <c r="AI23" s="16" t="s">
        <v>72</v>
      </c>
      <c r="AJ23" s="16" t="s">
        <v>72</v>
      </c>
      <c r="AK23" s="14" t="s">
        <v>72</v>
      </c>
      <c r="AL23" s="16" t="s">
        <v>72</v>
      </c>
      <c r="AM23" s="16" t="s">
        <v>72</v>
      </c>
      <c r="AN23" s="14" t="s">
        <v>72</v>
      </c>
      <c r="AO23" s="14" t="s">
        <v>72</v>
      </c>
    </row>
    <row r="24" spans="1:41" ht="60" x14ac:dyDescent="0.25">
      <c r="A24" s="14" t="s">
        <v>91</v>
      </c>
      <c r="B24" s="14" t="s">
        <v>92</v>
      </c>
      <c r="C24" s="15">
        <v>45799.683333333334</v>
      </c>
      <c r="D24" s="14" t="s">
        <v>54</v>
      </c>
      <c r="E24" s="16" t="s">
        <v>55</v>
      </c>
      <c r="F24" s="14" t="s">
        <v>56</v>
      </c>
      <c r="G24" s="16" t="s">
        <v>57</v>
      </c>
      <c r="H24" s="14" t="s">
        <v>135</v>
      </c>
      <c r="I24" s="16" t="s">
        <v>136</v>
      </c>
      <c r="J24" s="16" t="s">
        <v>137</v>
      </c>
      <c r="K24" s="16" t="s">
        <v>138</v>
      </c>
      <c r="L24" s="14" t="s">
        <v>139</v>
      </c>
      <c r="M24" s="16" t="s">
        <v>140</v>
      </c>
      <c r="N24" s="14" t="s">
        <v>64</v>
      </c>
      <c r="O24" s="16" t="s">
        <v>72</v>
      </c>
      <c r="P24" s="16" t="s">
        <v>72</v>
      </c>
      <c r="Q24" s="16" t="s">
        <v>67</v>
      </c>
      <c r="R24" s="14" t="s">
        <v>68</v>
      </c>
      <c r="S24" s="14" t="s">
        <v>70</v>
      </c>
      <c r="T24" s="14" t="s">
        <v>99</v>
      </c>
      <c r="U24" s="15">
        <v>45658</v>
      </c>
      <c r="V24" s="15"/>
      <c r="W24" s="16"/>
      <c r="X24" s="16" t="s">
        <v>72</v>
      </c>
      <c r="Y24" s="14" t="s">
        <v>72</v>
      </c>
      <c r="Z24" s="16" t="s">
        <v>72</v>
      </c>
      <c r="AA24" s="16" t="s">
        <v>72</v>
      </c>
      <c r="AB24" s="16" t="s">
        <v>72</v>
      </c>
      <c r="AC24" s="14" t="s">
        <v>72</v>
      </c>
      <c r="AD24" s="16" t="s">
        <v>72</v>
      </c>
      <c r="AE24" s="16" t="s">
        <v>72</v>
      </c>
      <c r="AF24" s="16" t="s">
        <v>72</v>
      </c>
      <c r="AG24" s="14" t="s">
        <v>72</v>
      </c>
      <c r="AH24" s="16" t="s">
        <v>72</v>
      </c>
      <c r="AI24" s="16" t="s">
        <v>72</v>
      </c>
      <c r="AJ24" s="16" t="s">
        <v>72</v>
      </c>
      <c r="AK24" s="14" t="s">
        <v>72</v>
      </c>
      <c r="AL24" s="16" t="s">
        <v>72</v>
      </c>
      <c r="AM24" s="16" t="s">
        <v>72</v>
      </c>
      <c r="AN24" s="14" t="s">
        <v>72</v>
      </c>
      <c r="AO24" s="14" t="s">
        <v>72</v>
      </c>
    </row>
    <row r="25" spans="1:41" ht="60" x14ac:dyDescent="0.25">
      <c r="A25" s="14" t="s">
        <v>91</v>
      </c>
      <c r="B25" s="14" t="s">
        <v>92</v>
      </c>
      <c r="C25" s="15">
        <v>45799.684027777781</v>
      </c>
      <c r="D25" s="14" t="s">
        <v>54</v>
      </c>
      <c r="E25" s="16" t="s">
        <v>55</v>
      </c>
      <c r="F25" s="14" t="s">
        <v>56</v>
      </c>
      <c r="G25" s="16" t="s">
        <v>57</v>
      </c>
      <c r="H25" s="14" t="s">
        <v>135</v>
      </c>
      <c r="I25" s="16" t="s">
        <v>136</v>
      </c>
      <c r="J25" s="16" t="s">
        <v>137</v>
      </c>
      <c r="K25" s="16" t="s">
        <v>138</v>
      </c>
      <c r="L25" s="14" t="s">
        <v>139</v>
      </c>
      <c r="M25" s="16" t="s">
        <v>140</v>
      </c>
      <c r="N25" s="14" t="s">
        <v>64</v>
      </c>
      <c r="O25" s="16" t="s">
        <v>72</v>
      </c>
      <c r="P25" s="16" t="s">
        <v>72</v>
      </c>
      <c r="Q25" s="16" t="s">
        <v>119</v>
      </c>
      <c r="R25" s="14" t="s">
        <v>120</v>
      </c>
      <c r="S25" s="14" t="s">
        <v>70</v>
      </c>
      <c r="T25" s="14" t="s">
        <v>71</v>
      </c>
      <c r="U25" s="15">
        <v>45658</v>
      </c>
      <c r="V25" s="15"/>
      <c r="W25" s="16"/>
      <c r="X25" s="16" t="s">
        <v>72</v>
      </c>
      <c r="Y25" s="14" t="s">
        <v>72</v>
      </c>
      <c r="Z25" s="16" t="s">
        <v>72</v>
      </c>
      <c r="AA25" s="16" t="s">
        <v>72</v>
      </c>
      <c r="AB25" s="16" t="s">
        <v>72</v>
      </c>
      <c r="AC25" s="14" t="s">
        <v>72</v>
      </c>
      <c r="AD25" s="16" t="s">
        <v>72</v>
      </c>
      <c r="AE25" s="16" t="s">
        <v>72</v>
      </c>
      <c r="AF25" s="16" t="s">
        <v>72</v>
      </c>
      <c r="AG25" s="14" t="s">
        <v>72</v>
      </c>
      <c r="AH25" s="16" t="s">
        <v>72</v>
      </c>
      <c r="AI25" s="16" t="s">
        <v>72</v>
      </c>
      <c r="AJ25" s="16" t="s">
        <v>72</v>
      </c>
      <c r="AK25" s="14" t="s">
        <v>72</v>
      </c>
      <c r="AL25" s="16" t="s">
        <v>72</v>
      </c>
      <c r="AM25" s="16" t="s">
        <v>72</v>
      </c>
      <c r="AN25" s="14" t="s">
        <v>72</v>
      </c>
      <c r="AO25" s="14" t="s">
        <v>72</v>
      </c>
    </row>
    <row r="26" spans="1:41" ht="60" x14ac:dyDescent="0.25">
      <c r="A26" s="14" t="s">
        <v>91</v>
      </c>
      <c r="B26" s="14" t="s">
        <v>92</v>
      </c>
      <c r="C26" s="15">
        <v>45799.684027777781</v>
      </c>
      <c r="D26" s="14" t="s">
        <v>54</v>
      </c>
      <c r="E26" s="16" t="s">
        <v>55</v>
      </c>
      <c r="F26" s="14" t="s">
        <v>56</v>
      </c>
      <c r="G26" s="16" t="s">
        <v>57</v>
      </c>
      <c r="H26" s="14" t="s">
        <v>135</v>
      </c>
      <c r="I26" s="16" t="s">
        <v>136</v>
      </c>
      <c r="J26" s="16" t="s">
        <v>137</v>
      </c>
      <c r="K26" s="16" t="s">
        <v>138</v>
      </c>
      <c r="L26" s="14" t="s">
        <v>139</v>
      </c>
      <c r="M26" s="16" t="s">
        <v>140</v>
      </c>
      <c r="N26" s="14" t="s">
        <v>64</v>
      </c>
      <c r="O26" s="16" t="s">
        <v>72</v>
      </c>
      <c r="P26" s="16" t="s">
        <v>72</v>
      </c>
      <c r="Q26" s="16" t="s">
        <v>82</v>
      </c>
      <c r="R26" s="14" t="s">
        <v>83</v>
      </c>
      <c r="S26" s="14" t="s">
        <v>70</v>
      </c>
      <c r="T26" s="14" t="s">
        <v>99</v>
      </c>
      <c r="U26" s="15">
        <v>45658</v>
      </c>
      <c r="V26" s="15"/>
      <c r="W26" s="16"/>
      <c r="X26" s="16" t="s">
        <v>72</v>
      </c>
      <c r="Y26" s="14" t="s">
        <v>72</v>
      </c>
      <c r="Z26" s="16" t="s">
        <v>72</v>
      </c>
      <c r="AA26" s="16" t="s">
        <v>72</v>
      </c>
      <c r="AB26" s="16" t="s">
        <v>72</v>
      </c>
      <c r="AC26" s="14" t="s">
        <v>72</v>
      </c>
      <c r="AD26" s="16" t="s">
        <v>72</v>
      </c>
      <c r="AE26" s="16" t="s">
        <v>72</v>
      </c>
      <c r="AF26" s="16" t="s">
        <v>72</v>
      </c>
      <c r="AG26" s="14" t="s">
        <v>72</v>
      </c>
      <c r="AH26" s="16" t="s">
        <v>72</v>
      </c>
      <c r="AI26" s="16" t="s">
        <v>72</v>
      </c>
      <c r="AJ26" s="16" t="s">
        <v>72</v>
      </c>
      <c r="AK26" s="14" t="s">
        <v>72</v>
      </c>
      <c r="AL26" s="16" t="s">
        <v>72</v>
      </c>
      <c r="AM26" s="16" t="s">
        <v>72</v>
      </c>
      <c r="AN26" s="14" t="s">
        <v>72</v>
      </c>
      <c r="AO26" s="14" t="s">
        <v>72</v>
      </c>
    </row>
    <row r="27" spans="1:41" ht="60" x14ac:dyDescent="0.25">
      <c r="A27" s="14" t="s">
        <v>91</v>
      </c>
      <c r="B27" s="14" t="s">
        <v>92</v>
      </c>
      <c r="C27" s="15">
        <v>45799.683333333334</v>
      </c>
      <c r="D27" s="14" t="s">
        <v>54</v>
      </c>
      <c r="E27" s="16" t="s">
        <v>55</v>
      </c>
      <c r="F27" s="14" t="s">
        <v>56</v>
      </c>
      <c r="G27" s="16" t="s">
        <v>57</v>
      </c>
      <c r="H27" s="14" t="s">
        <v>135</v>
      </c>
      <c r="I27" s="16" t="s">
        <v>136</v>
      </c>
      <c r="J27" s="16" t="s">
        <v>137</v>
      </c>
      <c r="K27" s="16" t="s">
        <v>138</v>
      </c>
      <c r="L27" s="14" t="s">
        <v>139</v>
      </c>
      <c r="M27" s="16" t="s">
        <v>140</v>
      </c>
      <c r="N27" s="14" t="s">
        <v>64</v>
      </c>
      <c r="O27" s="16" t="s">
        <v>72</v>
      </c>
      <c r="P27" s="16" t="s">
        <v>72</v>
      </c>
      <c r="Q27" s="16" t="s">
        <v>85</v>
      </c>
      <c r="R27" s="14" t="s">
        <v>86</v>
      </c>
      <c r="S27" s="14" t="s">
        <v>70</v>
      </c>
      <c r="T27" s="14" t="s">
        <v>99</v>
      </c>
      <c r="U27" s="15">
        <v>45658</v>
      </c>
      <c r="V27" s="15"/>
      <c r="W27" s="16"/>
      <c r="X27" s="16" t="s">
        <v>72</v>
      </c>
      <c r="Y27" s="14" t="s">
        <v>72</v>
      </c>
      <c r="Z27" s="16" t="s">
        <v>72</v>
      </c>
      <c r="AA27" s="16" t="s">
        <v>72</v>
      </c>
      <c r="AB27" s="16" t="s">
        <v>72</v>
      </c>
      <c r="AC27" s="14" t="s">
        <v>72</v>
      </c>
      <c r="AD27" s="16" t="s">
        <v>72</v>
      </c>
      <c r="AE27" s="16" t="s">
        <v>72</v>
      </c>
      <c r="AF27" s="16" t="s">
        <v>72</v>
      </c>
      <c r="AG27" s="14" t="s">
        <v>72</v>
      </c>
      <c r="AH27" s="16" t="s">
        <v>72</v>
      </c>
      <c r="AI27" s="16" t="s">
        <v>72</v>
      </c>
      <c r="AJ27" s="16" t="s">
        <v>72</v>
      </c>
      <c r="AK27" s="14" t="s">
        <v>72</v>
      </c>
      <c r="AL27" s="16" t="s">
        <v>72</v>
      </c>
      <c r="AM27" s="16" t="s">
        <v>72</v>
      </c>
      <c r="AN27" s="14" t="s">
        <v>72</v>
      </c>
      <c r="AO27" s="14" t="s">
        <v>72</v>
      </c>
    </row>
    <row r="28" spans="1:41" ht="60" x14ac:dyDescent="0.25">
      <c r="A28" s="14" t="s">
        <v>91</v>
      </c>
      <c r="B28" s="14" t="s">
        <v>92</v>
      </c>
      <c r="C28" s="15">
        <v>45799.684027777781</v>
      </c>
      <c r="D28" s="14" t="s">
        <v>54</v>
      </c>
      <c r="E28" s="16" t="s">
        <v>55</v>
      </c>
      <c r="F28" s="14" t="s">
        <v>56</v>
      </c>
      <c r="G28" s="16" t="s">
        <v>57</v>
      </c>
      <c r="H28" s="14" t="s">
        <v>135</v>
      </c>
      <c r="I28" s="16" t="s">
        <v>136</v>
      </c>
      <c r="J28" s="16" t="s">
        <v>137</v>
      </c>
      <c r="K28" s="16" t="s">
        <v>138</v>
      </c>
      <c r="L28" s="14" t="s">
        <v>139</v>
      </c>
      <c r="M28" s="16" t="s">
        <v>140</v>
      </c>
      <c r="N28" s="14" t="s">
        <v>64</v>
      </c>
      <c r="O28" s="16" t="s">
        <v>72</v>
      </c>
      <c r="P28" s="16" t="s">
        <v>72</v>
      </c>
      <c r="Q28" s="16" t="s">
        <v>88</v>
      </c>
      <c r="R28" s="14" t="s">
        <v>89</v>
      </c>
      <c r="S28" s="14" t="s">
        <v>70</v>
      </c>
      <c r="T28" s="14" t="s">
        <v>71</v>
      </c>
      <c r="U28" s="15">
        <v>45658</v>
      </c>
      <c r="V28" s="15"/>
      <c r="W28" s="16"/>
      <c r="X28" s="16" t="s">
        <v>72</v>
      </c>
      <c r="Y28" s="14" t="s">
        <v>72</v>
      </c>
      <c r="Z28" s="16" t="s">
        <v>72</v>
      </c>
      <c r="AA28" s="16" t="s">
        <v>72</v>
      </c>
      <c r="AB28" s="16" t="s">
        <v>72</v>
      </c>
      <c r="AC28" s="14" t="s">
        <v>72</v>
      </c>
      <c r="AD28" s="16" t="s">
        <v>72</v>
      </c>
      <c r="AE28" s="16" t="s">
        <v>72</v>
      </c>
      <c r="AF28" s="16" t="s">
        <v>72</v>
      </c>
      <c r="AG28" s="14" t="s">
        <v>72</v>
      </c>
      <c r="AH28" s="16" t="s">
        <v>72</v>
      </c>
      <c r="AI28" s="16" t="s">
        <v>72</v>
      </c>
      <c r="AJ28" s="16" t="s">
        <v>72</v>
      </c>
      <c r="AK28" s="14" t="s">
        <v>72</v>
      </c>
      <c r="AL28" s="16" t="s">
        <v>72</v>
      </c>
      <c r="AM28" s="16" t="s">
        <v>72</v>
      </c>
      <c r="AN28" s="14" t="s">
        <v>72</v>
      </c>
      <c r="AO28" s="14" t="s">
        <v>72</v>
      </c>
    </row>
    <row r="29" spans="1:41" ht="75" x14ac:dyDescent="0.25">
      <c r="A29" s="14" t="s">
        <v>91</v>
      </c>
      <c r="B29" s="14" t="s">
        <v>92</v>
      </c>
      <c r="C29" s="15">
        <v>45799.68472222222</v>
      </c>
      <c r="D29" s="14" t="s">
        <v>54</v>
      </c>
      <c r="E29" s="16" t="s">
        <v>55</v>
      </c>
      <c r="F29" s="14" t="s">
        <v>56</v>
      </c>
      <c r="G29" s="16" t="s">
        <v>57</v>
      </c>
      <c r="H29" s="14" t="s">
        <v>141</v>
      </c>
      <c r="I29" s="16" t="s">
        <v>142</v>
      </c>
      <c r="J29" s="16" t="s">
        <v>143</v>
      </c>
      <c r="K29" s="16" t="s">
        <v>144</v>
      </c>
      <c r="L29" s="14" t="s">
        <v>145</v>
      </c>
      <c r="M29" s="16" t="s">
        <v>146</v>
      </c>
      <c r="N29" s="14" t="s">
        <v>64</v>
      </c>
      <c r="O29" s="16" t="s">
        <v>72</v>
      </c>
      <c r="P29" s="16" t="s">
        <v>72</v>
      </c>
      <c r="Q29" s="16" t="s">
        <v>67</v>
      </c>
      <c r="R29" s="14" t="s">
        <v>68</v>
      </c>
      <c r="S29" s="14" t="s">
        <v>70</v>
      </c>
      <c r="T29" s="14" t="s">
        <v>99</v>
      </c>
      <c r="U29" s="15">
        <v>45658</v>
      </c>
      <c r="V29" s="15"/>
      <c r="W29" s="16"/>
      <c r="X29" s="16" t="s">
        <v>72</v>
      </c>
      <c r="Y29" s="14" t="s">
        <v>72</v>
      </c>
      <c r="Z29" s="16" t="s">
        <v>72</v>
      </c>
      <c r="AA29" s="16" t="s">
        <v>72</v>
      </c>
      <c r="AB29" s="16" t="s">
        <v>72</v>
      </c>
      <c r="AC29" s="14" t="s">
        <v>72</v>
      </c>
      <c r="AD29" s="16" t="s">
        <v>72</v>
      </c>
      <c r="AE29" s="16" t="s">
        <v>72</v>
      </c>
      <c r="AF29" s="16" t="s">
        <v>72</v>
      </c>
      <c r="AG29" s="14" t="s">
        <v>72</v>
      </c>
      <c r="AH29" s="16" t="s">
        <v>72</v>
      </c>
      <c r="AI29" s="16" t="s">
        <v>72</v>
      </c>
      <c r="AJ29" s="16" t="s">
        <v>72</v>
      </c>
      <c r="AK29" s="14" t="s">
        <v>72</v>
      </c>
      <c r="AL29" s="16" t="s">
        <v>72</v>
      </c>
      <c r="AM29" s="16" t="s">
        <v>72</v>
      </c>
      <c r="AN29" s="14" t="s">
        <v>72</v>
      </c>
      <c r="AO29" s="14" t="s">
        <v>72</v>
      </c>
    </row>
    <row r="30" spans="1:41" ht="75" x14ac:dyDescent="0.25">
      <c r="A30" s="14" t="s">
        <v>91</v>
      </c>
      <c r="B30" s="14" t="s">
        <v>92</v>
      </c>
      <c r="C30" s="15">
        <v>45799.685416666667</v>
      </c>
      <c r="D30" s="14" t="s">
        <v>54</v>
      </c>
      <c r="E30" s="16" t="s">
        <v>55</v>
      </c>
      <c r="F30" s="14" t="s">
        <v>56</v>
      </c>
      <c r="G30" s="16" t="s">
        <v>57</v>
      </c>
      <c r="H30" s="14" t="s">
        <v>141</v>
      </c>
      <c r="I30" s="16" t="s">
        <v>142</v>
      </c>
      <c r="J30" s="16" t="s">
        <v>143</v>
      </c>
      <c r="K30" s="16" t="s">
        <v>144</v>
      </c>
      <c r="L30" s="14" t="s">
        <v>145</v>
      </c>
      <c r="M30" s="16" t="s">
        <v>146</v>
      </c>
      <c r="N30" s="14" t="s">
        <v>64</v>
      </c>
      <c r="O30" s="16" t="s">
        <v>72</v>
      </c>
      <c r="P30" s="16" t="s">
        <v>72</v>
      </c>
      <c r="Q30" s="16" t="s">
        <v>119</v>
      </c>
      <c r="R30" s="14" t="s">
        <v>120</v>
      </c>
      <c r="S30" s="14" t="s">
        <v>70</v>
      </c>
      <c r="T30" s="14" t="s">
        <v>71</v>
      </c>
      <c r="U30" s="15">
        <v>45658</v>
      </c>
      <c r="V30" s="15"/>
      <c r="W30" s="16"/>
      <c r="X30" s="16" t="s">
        <v>72</v>
      </c>
      <c r="Y30" s="14" t="s">
        <v>72</v>
      </c>
      <c r="Z30" s="16" t="s">
        <v>72</v>
      </c>
      <c r="AA30" s="16" t="s">
        <v>72</v>
      </c>
      <c r="AB30" s="16" t="s">
        <v>72</v>
      </c>
      <c r="AC30" s="14" t="s">
        <v>72</v>
      </c>
      <c r="AD30" s="16" t="s">
        <v>72</v>
      </c>
      <c r="AE30" s="16" t="s">
        <v>72</v>
      </c>
      <c r="AF30" s="16" t="s">
        <v>72</v>
      </c>
      <c r="AG30" s="14" t="s">
        <v>72</v>
      </c>
      <c r="AH30" s="16" t="s">
        <v>72</v>
      </c>
      <c r="AI30" s="16" t="s">
        <v>72</v>
      </c>
      <c r="AJ30" s="16" t="s">
        <v>72</v>
      </c>
      <c r="AK30" s="14" t="s">
        <v>72</v>
      </c>
      <c r="AL30" s="16" t="s">
        <v>72</v>
      </c>
      <c r="AM30" s="16" t="s">
        <v>72</v>
      </c>
      <c r="AN30" s="14" t="s">
        <v>72</v>
      </c>
      <c r="AO30" s="14" t="s">
        <v>72</v>
      </c>
    </row>
    <row r="31" spans="1:41" ht="75" x14ac:dyDescent="0.25">
      <c r="A31" s="14" t="s">
        <v>147</v>
      </c>
      <c r="B31" s="14" t="s">
        <v>53</v>
      </c>
      <c r="C31" s="15">
        <v>46126.572916666664</v>
      </c>
      <c r="D31" s="14" t="s">
        <v>54</v>
      </c>
      <c r="E31" s="16" t="s">
        <v>55</v>
      </c>
      <c r="F31" s="14" t="s">
        <v>56</v>
      </c>
      <c r="G31" s="16" t="s">
        <v>57</v>
      </c>
      <c r="H31" s="14" t="s">
        <v>141</v>
      </c>
      <c r="I31" s="16" t="s">
        <v>142</v>
      </c>
      <c r="J31" s="16" t="s">
        <v>143</v>
      </c>
      <c r="K31" s="16" t="s">
        <v>144</v>
      </c>
      <c r="L31" s="14" t="s">
        <v>145</v>
      </c>
      <c r="M31" s="16" t="s">
        <v>146</v>
      </c>
      <c r="N31" s="14" t="s">
        <v>64</v>
      </c>
      <c r="O31" s="16" t="s">
        <v>72</v>
      </c>
      <c r="P31" s="16" t="s">
        <v>72</v>
      </c>
      <c r="Q31" s="16" t="s">
        <v>82</v>
      </c>
      <c r="R31" s="14" t="s">
        <v>83</v>
      </c>
      <c r="S31" s="14" t="s">
        <v>70</v>
      </c>
      <c r="T31" s="14" t="s">
        <v>99</v>
      </c>
      <c r="U31" s="15">
        <v>45658</v>
      </c>
      <c r="V31" s="15"/>
      <c r="W31" s="16"/>
      <c r="X31" s="16" t="s">
        <v>72</v>
      </c>
      <c r="Y31" s="14" t="s">
        <v>72</v>
      </c>
      <c r="Z31" s="16" t="s">
        <v>72</v>
      </c>
      <c r="AA31" s="16" t="s">
        <v>72</v>
      </c>
      <c r="AB31" s="16" t="s">
        <v>72</v>
      </c>
      <c r="AC31" s="14" t="s">
        <v>72</v>
      </c>
      <c r="AD31" s="16" t="s">
        <v>72</v>
      </c>
      <c r="AE31" s="16" t="s">
        <v>72</v>
      </c>
      <c r="AF31" s="16" t="s">
        <v>72</v>
      </c>
      <c r="AG31" s="14" t="s">
        <v>72</v>
      </c>
      <c r="AH31" s="16" t="s">
        <v>72</v>
      </c>
      <c r="AI31" s="16" t="s">
        <v>72</v>
      </c>
      <c r="AJ31" s="16" t="s">
        <v>72</v>
      </c>
      <c r="AK31" s="14" t="s">
        <v>72</v>
      </c>
      <c r="AL31" s="16" t="s">
        <v>72</v>
      </c>
      <c r="AM31" s="16" t="s">
        <v>72</v>
      </c>
      <c r="AN31" s="14" t="s">
        <v>72</v>
      </c>
      <c r="AO31" s="14" t="s">
        <v>72</v>
      </c>
    </row>
    <row r="32" spans="1:41" ht="75" x14ac:dyDescent="0.25">
      <c r="A32" s="14" t="s">
        <v>91</v>
      </c>
      <c r="B32" s="14" t="s">
        <v>92</v>
      </c>
      <c r="C32" s="15">
        <v>45799.68472222222</v>
      </c>
      <c r="D32" s="14" t="s">
        <v>54</v>
      </c>
      <c r="E32" s="16" t="s">
        <v>55</v>
      </c>
      <c r="F32" s="14" t="s">
        <v>56</v>
      </c>
      <c r="G32" s="16" t="s">
        <v>57</v>
      </c>
      <c r="H32" s="14" t="s">
        <v>141</v>
      </c>
      <c r="I32" s="16" t="s">
        <v>142</v>
      </c>
      <c r="J32" s="16" t="s">
        <v>143</v>
      </c>
      <c r="K32" s="16" t="s">
        <v>144</v>
      </c>
      <c r="L32" s="14" t="s">
        <v>145</v>
      </c>
      <c r="M32" s="16" t="s">
        <v>146</v>
      </c>
      <c r="N32" s="14" t="s">
        <v>64</v>
      </c>
      <c r="O32" s="16" t="s">
        <v>72</v>
      </c>
      <c r="P32" s="16" t="s">
        <v>72</v>
      </c>
      <c r="Q32" s="16" t="s">
        <v>85</v>
      </c>
      <c r="R32" s="14" t="s">
        <v>86</v>
      </c>
      <c r="S32" s="14" t="s">
        <v>70</v>
      </c>
      <c r="T32" s="14" t="s">
        <v>99</v>
      </c>
      <c r="U32" s="15">
        <v>45658</v>
      </c>
      <c r="V32" s="15"/>
      <c r="W32" s="16"/>
      <c r="X32" s="16" t="s">
        <v>72</v>
      </c>
      <c r="Y32" s="14" t="s">
        <v>72</v>
      </c>
      <c r="Z32" s="16" t="s">
        <v>72</v>
      </c>
      <c r="AA32" s="16" t="s">
        <v>72</v>
      </c>
      <c r="AB32" s="16" t="s">
        <v>72</v>
      </c>
      <c r="AC32" s="14" t="s">
        <v>72</v>
      </c>
      <c r="AD32" s="16" t="s">
        <v>72</v>
      </c>
      <c r="AE32" s="16" t="s">
        <v>72</v>
      </c>
      <c r="AF32" s="16" t="s">
        <v>72</v>
      </c>
      <c r="AG32" s="14" t="s">
        <v>72</v>
      </c>
      <c r="AH32" s="16" t="s">
        <v>72</v>
      </c>
      <c r="AI32" s="16" t="s">
        <v>72</v>
      </c>
      <c r="AJ32" s="16" t="s">
        <v>72</v>
      </c>
      <c r="AK32" s="14" t="s">
        <v>72</v>
      </c>
      <c r="AL32" s="16" t="s">
        <v>72</v>
      </c>
      <c r="AM32" s="16" t="s">
        <v>72</v>
      </c>
      <c r="AN32" s="14" t="s">
        <v>72</v>
      </c>
      <c r="AO32" s="14" t="s">
        <v>72</v>
      </c>
    </row>
    <row r="33" spans="1:41" ht="75" x14ac:dyDescent="0.25">
      <c r="A33" s="14" t="s">
        <v>91</v>
      </c>
      <c r="B33" s="14" t="s">
        <v>92</v>
      </c>
      <c r="C33" s="15">
        <v>45799.685416666667</v>
      </c>
      <c r="D33" s="14" t="s">
        <v>54</v>
      </c>
      <c r="E33" s="16" t="s">
        <v>55</v>
      </c>
      <c r="F33" s="14" t="s">
        <v>56</v>
      </c>
      <c r="G33" s="16" t="s">
        <v>57</v>
      </c>
      <c r="H33" s="14" t="s">
        <v>141</v>
      </c>
      <c r="I33" s="16" t="s">
        <v>142</v>
      </c>
      <c r="J33" s="16" t="s">
        <v>143</v>
      </c>
      <c r="K33" s="16" t="s">
        <v>144</v>
      </c>
      <c r="L33" s="14" t="s">
        <v>145</v>
      </c>
      <c r="M33" s="16" t="s">
        <v>146</v>
      </c>
      <c r="N33" s="14" t="s">
        <v>64</v>
      </c>
      <c r="O33" s="16" t="s">
        <v>72</v>
      </c>
      <c r="P33" s="16" t="s">
        <v>72</v>
      </c>
      <c r="Q33" s="16" t="s">
        <v>88</v>
      </c>
      <c r="R33" s="14" t="s">
        <v>89</v>
      </c>
      <c r="S33" s="14" t="s">
        <v>70</v>
      </c>
      <c r="T33" s="14" t="s">
        <v>71</v>
      </c>
      <c r="U33" s="15">
        <v>45658</v>
      </c>
      <c r="V33" s="15"/>
      <c r="W33" s="16"/>
      <c r="X33" s="16" t="s">
        <v>72</v>
      </c>
      <c r="Y33" s="14" t="s">
        <v>72</v>
      </c>
      <c r="Z33" s="16" t="s">
        <v>72</v>
      </c>
      <c r="AA33" s="16" t="s">
        <v>72</v>
      </c>
      <c r="AB33" s="16" t="s">
        <v>72</v>
      </c>
      <c r="AC33" s="14" t="s">
        <v>72</v>
      </c>
      <c r="AD33" s="16" t="s">
        <v>72</v>
      </c>
      <c r="AE33" s="16" t="s">
        <v>72</v>
      </c>
      <c r="AF33" s="16" t="s">
        <v>72</v>
      </c>
      <c r="AG33" s="14" t="s">
        <v>72</v>
      </c>
      <c r="AH33" s="16" t="s">
        <v>72</v>
      </c>
      <c r="AI33" s="16" t="s">
        <v>72</v>
      </c>
      <c r="AJ33" s="16" t="s">
        <v>72</v>
      </c>
      <c r="AK33" s="14" t="s">
        <v>72</v>
      </c>
      <c r="AL33" s="16" t="s">
        <v>72</v>
      </c>
      <c r="AM33" s="16" t="s">
        <v>72</v>
      </c>
      <c r="AN33" s="14" t="s">
        <v>72</v>
      </c>
      <c r="AO33" s="14" t="s">
        <v>72</v>
      </c>
    </row>
    <row r="34" spans="1:41" ht="60" x14ac:dyDescent="0.25">
      <c r="A34" s="14" t="s">
        <v>52</v>
      </c>
      <c r="B34" s="14" t="s">
        <v>92</v>
      </c>
      <c r="C34" s="15">
        <v>45910.430555555555</v>
      </c>
      <c r="D34" s="14" t="s">
        <v>54</v>
      </c>
      <c r="E34" s="16" t="s">
        <v>55</v>
      </c>
      <c r="F34" s="14" t="s">
        <v>56</v>
      </c>
      <c r="G34" s="16" t="s">
        <v>57</v>
      </c>
      <c r="H34" s="14" t="s">
        <v>149</v>
      </c>
      <c r="I34" s="16" t="s">
        <v>150</v>
      </c>
      <c r="J34" s="16" t="s">
        <v>151</v>
      </c>
      <c r="K34" s="16" t="s">
        <v>152</v>
      </c>
      <c r="L34" s="14" t="s">
        <v>153</v>
      </c>
      <c r="M34" s="16" t="s">
        <v>154</v>
      </c>
      <c r="N34" s="14" t="s">
        <v>155</v>
      </c>
      <c r="O34" s="16" t="s">
        <v>72</v>
      </c>
      <c r="P34" s="16" t="s">
        <v>72</v>
      </c>
      <c r="Q34" s="16" t="s">
        <v>67</v>
      </c>
      <c r="R34" s="14" t="s">
        <v>68</v>
      </c>
      <c r="S34" s="14" t="s">
        <v>70</v>
      </c>
      <c r="T34" s="14" t="s">
        <v>71</v>
      </c>
      <c r="U34" s="15">
        <v>44993</v>
      </c>
      <c r="V34" s="15"/>
      <c r="W34" s="16"/>
      <c r="X34" s="16" t="s">
        <v>72</v>
      </c>
      <c r="Y34" s="14" t="s">
        <v>72</v>
      </c>
      <c r="Z34" s="16" t="s">
        <v>72</v>
      </c>
      <c r="AA34" s="16" t="s">
        <v>72</v>
      </c>
      <c r="AB34" s="16" t="s">
        <v>72</v>
      </c>
      <c r="AC34" s="14" t="s">
        <v>72</v>
      </c>
      <c r="AD34" s="16" t="s">
        <v>72</v>
      </c>
      <c r="AE34" s="16" t="s">
        <v>72</v>
      </c>
      <c r="AF34" s="16" t="s">
        <v>72</v>
      </c>
      <c r="AG34" s="14" t="s">
        <v>72</v>
      </c>
      <c r="AH34" s="16" t="s">
        <v>72</v>
      </c>
      <c r="AI34" s="16" t="s">
        <v>72</v>
      </c>
      <c r="AJ34" s="16" t="s">
        <v>72</v>
      </c>
      <c r="AK34" s="14" t="s">
        <v>72</v>
      </c>
      <c r="AL34" s="16" t="s">
        <v>72</v>
      </c>
      <c r="AM34" s="16" t="s">
        <v>72</v>
      </c>
      <c r="AN34" s="14" t="s">
        <v>72</v>
      </c>
      <c r="AO34" s="14" t="s">
        <v>72</v>
      </c>
    </row>
    <row r="35" spans="1:41" ht="60" x14ac:dyDescent="0.25">
      <c r="A35" s="14" t="s">
        <v>52</v>
      </c>
      <c r="B35" s="14" t="s">
        <v>92</v>
      </c>
      <c r="C35" s="15">
        <v>45910.432638888888</v>
      </c>
      <c r="D35" s="14" t="s">
        <v>54</v>
      </c>
      <c r="E35" s="16" t="s">
        <v>55</v>
      </c>
      <c r="F35" s="14" t="s">
        <v>56</v>
      </c>
      <c r="G35" s="16" t="s">
        <v>57</v>
      </c>
      <c r="H35" s="14" t="s">
        <v>149</v>
      </c>
      <c r="I35" s="16" t="s">
        <v>150</v>
      </c>
      <c r="J35" s="16" t="s">
        <v>151</v>
      </c>
      <c r="K35" s="16" t="s">
        <v>152</v>
      </c>
      <c r="L35" s="14" t="s">
        <v>156</v>
      </c>
      <c r="M35" s="16" t="s">
        <v>157</v>
      </c>
      <c r="N35" s="14" t="s">
        <v>79</v>
      </c>
      <c r="O35" s="16" t="s">
        <v>72</v>
      </c>
      <c r="P35" s="16" t="s">
        <v>72</v>
      </c>
      <c r="Q35" s="16" t="s">
        <v>67</v>
      </c>
      <c r="R35" s="14" t="s">
        <v>68</v>
      </c>
      <c r="S35" s="14" t="s">
        <v>70</v>
      </c>
      <c r="T35" s="14" t="s">
        <v>71</v>
      </c>
      <c r="U35" s="15">
        <v>44993</v>
      </c>
      <c r="V35" s="15"/>
      <c r="W35" s="16"/>
      <c r="X35" s="16" t="s">
        <v>72</v>
      </c>
      <c r="Y35" s="14" t="s">
        <v>72</v>
      </c>
      <c r="Z35" s="16" t="s">
        <v>72</v>
      </c>
      <c r="AA35" s="16" t="s">
        <v>72</v>
      </c>
      <c r="AB35" s="16" t="s">
        <v>72</v>
      </c>
      <c r="AC35" s="14" t="s">
        <v>72</v>
      </c>
      <c r="AD35" s="16" t="s">
        <v>72</v>
      </c>
      <c r="AE35" s="16" t="s">
        <v>72</v>
      </c>
      <c r="AF35" s="16" t="s">
        <v>72</v>
      </c>
      <c r="AG35" s="14" t="s">
        <v>72</v>
      </c>
      <c r="AH35" s="16" t="s">
        <v>72</v>
      </c>
      <c r="AI35" s="16" t="s">
        <v>72</v>
      </c>
      <c r="AJ35" s="16" t="s">
        <v>72</v>
      </c>
      <c r="AK35" s="14" t="s">
        <v>72</v>
      </c>
      <c r="AL35" s="16" t="s">
        <v>72</v>
      </c>
      <c r="AM35" s="16" t="s">
        <v>72</v>
      </c>
      <c r="AN35" s="14" t="s">
        <v>72</v>
      </c>
      <c r="AO35" s="14" t="s">
        <v>72</v>
      </c>
    </row>
    <row r="36" spans="1:41" ht="60" x14ac:dyDescent="0.25">
      <c r="A36" s="14" t="s">
        <v>52</v>
      </c>
      <c r="B36" s="14" t="s">
        <v>92</v>
      </c>
      <c r="C36" s="15">
        <v>45910.432638888888</v>
      </c>
      <c r="D36" s="14" t="s">
        <v>54</v>
      </c>
      <c r="E36" s="16" t="s">
        <v>55</v>
      </c>
      <c r="F36" s="14" t="s">
        <v>56</v>
      </c>
      <c r="G36" s="16" t="s">
        <v>57</v>
      </c>
      <c r="H36" s="14" t="s">
        <v>149</v>
      </c>
      <c r="I36" s="16" t="s">
        <v>150</v>
      </c>
      <c r="J36" s="16" t="s">
        <v>151</v>
      </c>
      <c r="K36" s="16" t="s">
        <v>152</v>
      </c>
      <c r="L36" s="14" t="s">
        <v>153</v>
      </c>
      <c r="M36" s="16" t="s">
        <v>154</v>
      </c>
      <c r="N36" s="14" t="s">
        <v>155</v>
      </c>
      <c r="O36" s="16" t="s">
        <v>72</v>
      </c>
      <c r="P36" s="16" t="s">
        <v>72</v>
      </c>
      <c r="Q36" s="16" t="s">
        <v>82</v>
      </c>
      <c r="R36" s="14" t="s">
        <v>83</v>
      </c>
      <c r="S36" s="14" t="s">
        <v>70</v>
      </c>
      <c r="T36" s="14" t="s">
        <v>71</v>
      </c>
      <c r="U36" s="15">
        <v>44993</v>
      </c>
      <c r="V36" s="15"/>
      <c r="W36" s="16"/>
      <c r="X36" s="16" t="s">
        <v>72</v>
      </c>
      <c r="Y36" s="14" t="s">
        <v>72</v>
      </c>
      <c r="Z36" s="16" t="s">
        <v>72</v>
      </c>
      <c r="AA36" s="16" t="s">
        <v>72</v>
      </c>
      <c r="AB36" s="16" t="s">
        <v>72</v>
      </c>
      <c r="AC36" s="14" t="s">
        <v>72</v>
      </c>
      <c r="AD36" s="16" t="s">
        <v>72</v>
      </c>
      <c r="AE36" s="16" t="s">
        <v>72</v>
      </c>
      <c r="AF36" s="16" t="s">
        <v>72</v>
      </c>
      <c r="AG36" s="14" t="s">
        <v>72</v>
      </c>
      <c r="AH36" s="16" t="s">
        <v>72</v>
      </c>
      <c r="AI36" s="16" t="s">
        <v>72</v>
      </c>
      <c r="AJ36" s="16" t="s">
        <v>72</v>
      </c>
      <c r="AK36" s="14" t="s">
        <v>72</v>
      </c>
      <c r="AL36" s="16" t="s">
        <v>72</v>
      </c>
      <c r="AM36" s="16" t="s">
        <v>72</v>
      </c>
      <c r="AN36" s="14" t="s">
        <v>72</v>
      </c>
      <c r="AO36" s="14" t="s">
        <v>72</v>
      </c>
    </row>
    <row r="37" spans="1:41" ht="60" x14ac:dyDescent="0.25">
      <c r="A37" s="14" t="s">
        <v>52</v>
      </c>
      <c r="B37" s="14" t="s">
        <v>92</v>
      </c>
      <c r="C37" s="15">
        <v>45910.433333333334</v>
      </c>
      <c r="D37" s="14" t="s">
        <v>54</v>
      </c>
      <c r="E37" s="16" t="s">
        <v>55</v>
      </c>
      <c r="F37" s="14" t="s">
        <v>56</v>
      </c>
      <c r="G37" s="16" t="s">
        <v>57</v>
      </c>
      <c r="H37" s="14" t="s">
        <v>149</v>
      </c>
      <c r="I37" s="16" t="s">
        <v>150</v>
      </c>
      <c r="J37" s="16" t="s">
        <v>151</v>
      </c>
      <c r="K37" s="16" t="s">
        <v>152</v>
      </c>
      <c r="L37" s="14" t="s">
        <v>156</v>
      </c>
      <c r="M37" s="16" t="s">
        <v>157</v>
      </c>
      <c r="N37" s="14" t="s">
        <v>79</v>
      </c>
      <c r="O37" s="16" t="s">
        <v>72</v>
      </c>
      <c r="P37" s="16" t="s">
        <v>72</v>
      </c>
      <c r="Q37" s="16" t="s">
        <v>82</v>
      </c>
      <c r="R37" s="14" t="s">
        <v>83</v>
      </c>
      <c r="S37" s="14" t="s">
        <v>70</v>
      </c>
      <c r="T37" s="14" t="s">
        <v>71</v>
      </c>
      <c r="U37" s="15">
        <v>44993</v>
      </c>
      <c r="V37" s="15"/>
      <c r="W37" s="16"/>
      <c r="X37" s="16" t="s">
        <v>72</v>
      </c>
      <c r="Y37" s="14" t="s">
        <v>72</v>
      </c>
      <c r="Z37" s="16" t="s">
        <v>72</v>
      </c>
      <c r="AA37" s="16" t="s">
        <v>72</v>
      </c>
      <c r="AB37" s="16" t="s">
        <v>72</v>
      </c>
      <c r="AC37" s="14" t="s">
        <v>72</v>
      </c>
      <c r="AD37" s="16" t="s">
        <v>72</v>
      </c>
      <c r="AE37" s="16" t="s">
        <v>72</v>
      </c>
      <c r="AF37" s="16" t="s">
        <v>72</v>
      </c>
      <c r="AG37" s="14" t="s">
        <v>72</v>
      </c>
      <c r="AH37" s="16" t="s">
        <v>72</v>
      </c>
      <c r="AI37" s="16" t="s">
        <v>72</v>
      </c>
      <c r="AJ37" s="16" t="s">
        <v>72</v>
      </c>
      <c r="AK37" s="14" t="s">
        <v>72</v>
      </c>
      <c r="AL37" s="16" t="s">
        <v>72</v>
      </c>
      <c r="AM37" s="16" t="s">
        <v>72</v>
      </c>
      <c r="AN37" s="14" t="s">
        <v>72</v>
      </c>
      <c r="AO37" s="14" t="s">
        <v>72</v>
      </c>
    </row>
    <row r="38" spans="1:41" ht="60" x14ac:dyDescent="0.25">
      <c r="A38" s="14" t="s">
        <v>52</v>
      </c>
      <c r="B38" s="14" t="s">
        <v>92</v>
      </c>
      <c r="C38" s="15">
        <v>45910.430555555555</v>
      </c>
      <c r="D38" s="14" t="s">
        <v>54</v>
      </c>
      <c r="E38" s="16" t="s">
        <v>55</v>
      </c>
      <c r="F38" s="14" t="s">
        <v>56</v>
      </c>
      <c r="G38" s="16" t="s">
        <v>57</v>
      </c>
      <c r="H38" s="14" t="s">
        <v>149</v>
      </c>
      <c r="I38" s="16" t="s">
        <v>150</v>
      </c>
      <c r="J38" s="16" t="s">
        <v>151</v>
      </c>
      <c r="K38" s="16" t="s">
        <v>152</v>
      </c>
      <c r="L38" s="14" t="s">
        <v>153</v>
      </c>
      <c r="M38" s="16" t="s">
        <v>154</v>
      </c>
      <c r="N38" s="14" t="s">
        <v>155</v>
      </c>
      <c r="O38" s="16" t="s">
        <v>72</v>
      </c>
      <c r="P38" s="16" t="s">
        <v>72</v>
      </c>
      <c r="Q38" s="16" t="s">
        <v>85</v>
      </c>
      <c r="R38" s="14" t="s">
        <v>86</v>
      </c>
      <c r="S38" s="14" t="s">
        <v>70</v>
      </c>
      <c r="T38" s="14" t="s">
        <v>71</v>
      </c>
      <c r="U38" s="15">
        <v>44993</v>
      </c>
      <c r="V38" s="15"/>
      <c r="W38" s="16"/>
      <c r="X38" s="16" t="s">
        <v>72</v>
      </c>
      <c r="Y38" s="14" t="s">
        <v>72</v>
      </c>
      <c r="Z38" s="16" t="s">
        <v>72</v>
      </c>
      <c r="AA38" s="16" t="s">
        <v>72</v>
      </c>
      <c r="AB38" s="16" t="s">
        <v>72</v>
      </c>
      <c r="AC38" s="14" t="s">
        <v>72</v>
      </c>
      <c r="AD38" s="16" t="s">
        <v>72</v>
      </c>
      <c r="AE38" s="16" t="s">
        <v>72</v>
      </c>
      <c r="AF38" s="16" t="s">
        <v>72</v>
      </c>
      <c r="AG38" s="14" t="s">
        <v>72</v>
      </c>
      <c r="AH38" s="16" t="s">
        <v>72</v>
      </c>
      <c r="AI38" s="16" t="s">
        <v>72</v>
      </c>
      <c r="AJ38" s="16" t="s">
        <v>72</v>
      </c>
      <c r="AK38" s="14" t="s">
        <v>72</v>
      </c>
      <c r="AL38" s="16" t="s">
        <v>72</v>
      </c>
      <c r="AM38" s="16" t="s">
        <v>72</v>
      </c>
      <c r="AN38" s="14" t="s">
        <v>72</v>
      </c>
      <c r="AO38" s="14" t="s">
        <v>72</v>
      </c>
    </row>
    <row r="39" spans="1:41" ht="60" x14ac:dyDescent="0.25">
      <c r="A39" s="14" t="s">
        <v>52</v>
      </c>
      <c r="B39" s="14" t="s">
        <v>92</v>
      </c>
      <c r="C39" s="15">
        <v>45910.433333333334</v>
      </c>
      <c r="D39" s="14" t="s">
        <v>54</v>
      </c>
      <c r="E39" s="16" t="s">
        <v>55</v>
      </c>
      <c r="F39" s="14" t="s">
        <v>56</v>
      </c>
      <c r="G39" s="16" t="s">
        <v>57</v>
      </c>
      <c r="H39" s="14" t="s">
        <v>149</v>
      </c>
      <c r="I39" s="16" t="s">
        <v>150</v>
      </c>
      <c r="J39" s="16" t="s">
        <v>151</v>
      </c>
      <c r="K39" s="16" t="s">
        <v>152</v>
      </c>
      <c r="L39" s="14" t="s">
        <v>156</v>
      </c>
      <c r="M39" s="16" t="s">
        <v>157</v>
      </c>
      <c r="N39" s="14" t="s">
        <v>79</v>
      </c>
      <c r="O39" s="16" t="s">
        <v>72</v>
      </c>
      <c r="P39" s="16" t="s">
        <v>72</v>
      </c>
      <c r="Q39" s="16" t="s">
        <v>85</v>
      </c>
      <c r="R39" s="14" t="s">
        <v>86</v>
      </c>
      <c r="S39" s="14" t="s">
        <v>70</v>
      </c>
      <c r="T39" s="14" t="s">
        <v>71</v>
      </c>
      <c r="U39" s="15">
        <v>44993</v>
      </c>
      <c r="V39" s="15"/>
      <c r="W39" s="16"/>
      <c r="X39" s="16" t="s">
        <v>72</v>
      </c>
      <c r="Y39" s="14" t="s">
        <v>72</v>
      </c>
      <c r="Z39" s="16" t="s">
        <v>72</v>
      </c>
      <c r="AA39" s="16" t="s">
        <v>72</v>
      </c>
      <c r="AB39" s="16" t="s">
        <v>72</v>
      </c>
      <c r="AC39" s="14" t="s">
        <v>72</v>
      </c>
      <c r="AD39" s="16" t="s">
        <v>72</v>
      </c>
      <c r="AE39" s="16" t="s">
        <v>72</v>
      </c>
      <c r="AF39" s="16" t="s">
        <v>72</v>
      </c>
      <c r="AG39" s="14" t="s">
        <v>72</v>
      </c>
      <c r="AH39" s="16" t="s">
        <v>72</v>
      </c>
      <c r="AI39" s="16" t="s">
        <v>72</v>
      </c>
      <c r="AJ39" s="16" t="s">
        <v>72</v>
      </c>
      <c r="AK39" s="14" t="s">
        <v>72</v>
      </c>
      <c r="AL39" s="16" t="s">
        <v>72</v>
      </c>
      <c r="AM39" s="16" t="s">
        <v>72</v>
      </c>
      <c r="AN39" s="14" t="s">
        <v>72</v>
      </c>
      <c r="AO39" s="14" t="s">
        <v>72</v>
      </c>
    </row>
    <row r="40" spans="1:41" ht="60" x14ac:dyDescent="0.25">
      <c r="A40" s="14" t="s">
        <v>52</v>
      </c>
      <c r="B40" s="14" t="s">
        <v>92</v>
      </c>
      <c r="C40" s="15">
        <v>45910.431944444441</v>
      </c>
      <c r="D40" s="14" t="s">
        <v>54</v>
      </c>
      <c r="E40" s="16" t="s">
        <v>55</v>
      </c>
      <c r="F40" s="14" t="s">
        <v>56</v>
      </c>
      <c r="G40" s="16" t="s">
        <v>57</v>
      </c>
      <c r="H40" s="14" t="s">
        <v>149</v>
      </c>
      <c r="I40" s="16" t="s">
        <v>150</v>
      </c>
      <c r="J40" s="16" t="s">
        <v>151</v>
      </c>
      <c r="K40" s="16" t="s">
        <v>152</v>
      </c>
      <c r="L40" s="14" t="s">
        <v>153</v>
      </c>
      <c r="M40" s="16" t="s">
        <v>154</v>
      </c>
      <c r="N40" s="14" t="s">
        <v>155</v>
      </c>
      <c r="O40" s="16" t="s">
        <v>72</v>
      </c>
      <c r="P40" s="16" t="s">
        <v>72</v>
      </c>
      <c r="Q40" s="16" t="s">
        <v>88</v>
      </c>
      <c r="R40" s="14" t="s">
        <v>89</v>
      </c>
      <c r="S40" s="14" t="s">
        <v>70</v>
      </c>
      <c r="T40" s="14" t="s">
        <v>71</v>
      </c>
      <c r="U40" s="15">
        <v>44993</v>
      </c>
      <c r="V40" s="15"/>
      <c r="W40" s="16"/>
      <c r="X40" s="16" t="s">
        <v>72</v>
      </c>
      <c r="Y40" s="14" t="s">
        <v>72</v>
      </c>
      <c r="Z40" s="16" t="s">
        <v>72</v>
      </c>
      <c r="AA40" s="16" t="s">
        <v>72</v>
      </c>
      <c r="AB40" s="16" t="s">
        <v>72</v>
      </c>
      <c r="AC40" s="14" t="s">
        <v>72</v>
      </c>
      <c r="AD40" s="16" t="s">
        <v>72</v>
      </c>
      <c r="AE40" s="16" t="s">
        <v>72</v>
      </c>
      <c r="AF40" s="16" t="s">
        <v>72</v>
      </c>
      <c r="AG40" s="14" t="s">
        <v>72</v>
      </c>
      <c r="AH40" s="16" t="s">
        <v>72</v>
      </c>
      <c r="AI40" s="16" t="s">
        <v>72</v>
      </c>
      <c r="AJ40" s="16" t="s">
        <v>72</v>
      </c>
      <c r="AK40" s="14" t="s">
        <v>72</v>
      </c>
      <c r="AL40" s="16" t="s">
        <v>72</v>
      </c>
      <c r="AM40" s="16" t="s">
        <v>72</v>
      </c>
      <c r="AN40" s="14" t="s">
        <v>72</v>
      </c>
      <c r="AO40" s="14" t="s">
        <v>72</v>
      </c>
    </row>
    <row r="41" spans="1:41" ht="60" x14ac:dyDescent="0.25">
      <c r="A41" s="14" t="s">
        <v>52</v>
      </c>
      <c r="B41" s="14" t="s">
        <v>92</v>
      </c>
      <c r="C41" s="15">
        <v>45910.434027777781</v>
      </c>
      <c r="D41" s="14" t="s">
        <v>54</v>
      </c>
      <c r="E41" s="16" t="s">
        <v>55</v>
      </c>
      <c r="F41" s="14" t="s">
        <v>56</v>
      </c>
      <c r="G41" s="16" t="s">
        <v>57</v>
      </c>
      <c r="H41" s="14" t="s">
        <v>149</v>
      </c>
      <c r="I41" s="16" t="s">
        <v>150</v>
      </c>
      <c r="J41" s="16" t="s">
        <v>151</v>
      </c>
      <c r="K41" s="16" t="s">
        <v>152</v>
      </c>
      <c r="L41" s="14" t="s">
        <v>156</v>
      </c>
      <c r="M41" s="16" t="s">
        <v>157</v>
      </c>
      <c r="N41" s="14" t="s">
        <v>79</v>
      </c>
      <c r="O41" s="16" t="s">
        <v>72</v>
      </c>
      <c r="P41" s="16" t="s">
        <v>72</v>
      </c>
      <c r="Q41" s="16" t="s">
        <v>88</v>
      </c>
      <c r="R41" s="14" t="s">
        <v>89</v>
      </c>
      <c r="S41" s="14" t="s">
        <v>70</v>
      </c>
      <c r="T41" s="14" t="s">
        <v>71</v>
      </c>
      <c r="U41" s="15">
        <v>44993</v>
      </c>
      <c r="V41" s="15"/>
      <c r="W41" s="16"/>
      <c r="X41" s="16" t="s">
        <v>72</v>
      </c>
      <c r="Y41" s="14" t="s">
        <v>72</v>
      </c>
      <c r="Z41" s="16" t="s">
        <v>72</v>
      </c>
      <c r="AA41" s="16" t="s">
        <v>72</v>
      </c>
      <c r="AB41" s="16" t="s">
        <v>72</v>
      </c>
      <c r="AC41" s="14" t="s">
        <v>72</v>
      </c>
      <c r="AD41" s="16" t="s">
        <v>72</v>
      </c>
      <c r="AE41" s="16" t="s">
        <v>72</v>
      </c>
      <c r="AF41" s="16" t="s">
        <v>72</v>
      </c>
      <c r="AG41" s="14" t="s">
        <v>72</v>
      </c>
      <c r="AH41" s="16" t="s">
        <v>72</v>
      </c>
      <c r="AI41" s="16" t="s">
        <v>72</v>
      </c>
      <c r="AJ41" s="16" t="s">
        <v>72</v>
      </c>
      <c r="AK41" s="14" t="s">
        <v>72</v>
      </c>
      <c r="AL41" s="16" t="s">
        <v>72</v>
      </c>
      <c r="AM41" s="16" t="s">
        <v>72</v>
      </c>
      <c r="AN41" s="14" t="s">
        <v>72</v>
      </c>
      <c r="AO41" s="14" t="s">
        <v>72</v>
      </c>
    </row>
    <row r="42" spans="1:41" ht="60" x14ac:dyDescent="0.25">
      <c r="A42" s="14" t="s">
        <v>52</v>
      </c>
      <c r="B42" s="14" t="s">
        <v>92</v>
      </c>
      <c r="C42" s="15">
        <v>45910.43472222222</v>
      </c>
      <c r="D42" s="14" t="s">
        <v>54</v>
      </c>
      <c r="E42" s="16" t="s">
        <v>55</v>
      </c>
      <c r="F42" s="14" t="s">
        <v>56</v>
      </c>
      <c r="G42" s="16" t="s">
        <v>57</v>
      </c>
      <c r="H42" s="14" t="s">
        <v>158</v>
      </c>
      <c r="I42" s="16" t="s">
        <v>159</v>
      </c>
      <c r="J42" s="16" t="s">
        <v>160</v>
      </c>
      <c r="K42" s="16" t="s">
        <v>161</v>
      </c>
      <c r="L42" s="14" t="s">
        <v>162</v>
      </c>
      <c r="M42" s="16" t="s">
        <v>163</v>
      </c>
      <c r="N42" s="14" t="s">
        <v>155</v>
      </c>
      <c r="O42" s="16" t="s">
        <v>72</v>
      </c>
      <c r="P42" s="16" t="s">
        <v>72</v>
      </c>
      <c r="Q42" s="16" t="s">
        <v>67</v>
      </c>
      <c r="R42" s="14" t="s">
        <v>68</v>
      </c>
      <c r="S42" s="14" t="s">
        <v>70</v>
      </c>
      <c r="T42" s="14" t="s">
        <v>71</v>
      </c>
      <c r="U42" s="15">
        <v>44993</v>
      </c>
      <c r="V42" s="15"/>
      <c r="W42" s="16"/>
      <c r="X42" s="16" t="s">
        <v>72</v>
      </c>
      <c r="Y42" s="14" t="s">
        <v>72</v>
      </c>
      <c r="Z42" s="16" t="s">
        <v>72</v>
      </c>
      <c r="AA42" s="16" t="s">
        <v>72</v>
      </c>
      <c r="AB42" s="16" t="s">
        <v>72</v>
      </c>
      <c r="AC42" s="14" t="s">
        <v>72</v>
      </c>
      <c r="AD42" s="16" t="s">
        <v>72</v>
      </c>
      <c r="AE42" s="16" t="s">
        <v>72</v>
      </c>
      <c r="AF42" s="16" t="s">
        <v>72</v>
      </c>
      <c r="AG42" s="14" t="s">
        <v>72</v>
      </c>
      <c r="AH42" s="16" t="s">
        <v>72</v>
      </c>
      <c r="AI42" s="16" t="s">
        <v>72</v>
      </c>
      <c r="AJ42" s="16" t="s">
        <v>72</v>
      </c>
      <c r="AK42" s="14" t="s">
        <v>72</v>
      </c>
      <c r="AL42" s="16" t="s">
        <v>72</v>
      </c>
      <c r="AM42" s="16" t="s">
        <v>72</v>
      </c>
      <c r="AN42" s="14" t="s">
        <v>72</v>
      </c>
      <c r="AO42" s="14" t="s">
        <v>72</v>
      </c>
    </row>
    <row r="43" spans="1:41" ht="60" x14ac:dyDescent="0.25">
      <c r="A43" s="14" t="s">
        <v>52</v>
      </c>
      <c r="B43" s="14" t="s">
        <v>92</v>
      </c>
      <c r="C43" s="15">
        <v>45910.436111111114</v>
      </c>
      <c r="D43" s="14" t="s">
        <v>54</v>
      </c>
      <c r="E43" s="16" t="s">
        <v>55</v>
      </c>
      <c r="F43" s="14" t="s">
        <v>56</v>
      </c>
      <c r="G43" s="16" t="s">
        <v>57</v>
      </c>
      <c r="H43" s="14" t="s">
        <v>158</v>
      </c>
      <c r="I43" s="16" t="s">
        <v>159</v>
      </c>
      <c r="J43" s="16" t="s">
        <v>160</v>
      </c>
      <c r="K43" s="16" t="s">
        <v>161</v>
      </c>
      <c r="L43" s="14" t="s">
        <v>164</v>
      </c>
      <c r="M43" s="16" t="s">
        <v>165</v>
      </c>
      <c r="N43" s="14" t="s">
        <v>79</v>
      </c>
      <c r="O43" s="16" t="s">
        <v>72</v>
      </c>
      <c r="P43" s="16" t="s">
        <v>72</v>
      </c>
      <c r="Q43" s="16" t="s">
        <v>67</v>
      </c>
      <c r="R43" s="14" t="s">
        <v>68</v>
      </c>
      <c r="S43" s="14" t="s">
        <v>70</v>
      </c>
      <c r="T43" s="14" t="s">
        <v>71</v>
      </c>
      <c r="U43" s="15">
        <v>44993</v>
      </c>
      <c r="V43" s="15"/>
      <c r="W43" s="16"/>
      <c r="X43" s="16" t="s">
        <v>72</v>
      </c>
      <c r="Y43" s="14" t="s">
        <v>72</v>
      </c>
      <c r="Z43" s="16" t="s">
        <v>72</v>
      </c>
      <c r="AA43" s="16" t="s">
        <v>72</v>
      </c>
      <c r="AB43" s="16" t="s">
        <v>72</v>
      </c>
      <c r="AC43" s="14" t="s">
        <v>72</v>
      </c>
      <c r="AD43" s="16" t="s">
        <v>72</v>
      </c>
      <c r="AE43" s="16" t="s">
        <v>72</v>
      </c>
      <c r="AF43" s="16" t="s">
        <v>72</v>
      </c>
      <c r="AG43" s="14" t="s">
        <v>72</v>
      </c>
      <c r="AH43" s="16" t="s">
        <v>72</v>
      </c>
      <c r="AI43" s="16" t="s">
        <v>72</v>
      </c>
      <c r="AJ43" s="16" t="s">
        <v>72</v>
      </c>
      <c r="AK43" s="14" t="s">
        <v>72</v>
      </c>
      <c r="AL43" s="16" t="s">
        <v>72</v>
      </c>
      <c r="AM43" s="16" t="s">
        <v>72</v>
      </c>
      <c r="AN43" s="14" t="s">
        <v>72</v>
      </c>
      <c r="AO43" s="14" t="s">
        <v>72</v>
      </c>
    </row>
    <row r="44" spans="1:41" ht="60" x14ac:dyDescent="0.25">
      <c r="A44" s="14" t="s">
        <v>52</v>
      </c>
      <c r="B44" s="14" t="s">
        <v>92</v>
      </c>
      <c r="C44" s="15">
        <v>45910.43472222222</v>
      </c>
      <c r="D44" s="14" t="s">
        <v>54</v>
      </c>
      <c r="E44" s="16" t="s">
        <v>55</v>
      </c>
      <c r="F44" s="14" t="s">
        <v>56</v>
      </c>
      <c r="G44" s="16" t="s">
        <v>57</v>
      </c>
      <c r="H44" s="14" t="s">
        <v>158</v>
      </c>
      <c r="I44" s="16" t="s">
        <v>159</v>
      </c>
      <c r="J44" s="16" t="s">
        <v>160</v>
      </c>
      <c r="K44" s="16" t="s">
        <v>161</v>
      </c>
      <c r="L44" s="14" t="s">
        <v>162</v>
      </c>
      <c r="M44" s="16" t="s">
        <v>163</v>
      </c>
      <c r="N44" s="14" t="s">
        <v>155</v>
      </c>
      <c r="O44" s="16" t="s">
        <v>72</v>
      </c>
      <c r="P44" s="16" t="s">
        <v>72</v>
      </c>
      <c r="Q44" s="16" t="s">
        <v>82</v>
      </c>
      <c r="R44" s="14" t="s">
        <v>83</v>
      </c>
      <c r="S44" s="14" t="s">
        <v>70</v>
      </c>
      <c r="T44" s="14" t="s">
        <v>71</v>
      </c>
      <c r="U44" s="15">
        <v>44993</v>
      </c>
      <c r="V44" s="15"/>
      <c r="W44" s="16"/>
      <c r="X44" s="16" t="s">
        <v>72</v>
      </c>
      <c r="Y44" s="14" t="s">
        <v>72</v>
      </c>
      <c r="Z44" s="16" t="s">
        <v>72</v>
      </c>
      <c r="AA44" s="16" t="s">
        <v>72</v>
      </c>
      <c r="AB44" s="16" t="s">
        <v>72</v>
      </c>
      <c r="AC44" s="14" t="s">
        <v>72</v>
      </c>
      <c r="AD44" s="16" t="s">
        <v>72</v>
      </c>
      <c r="AE44" s="16" t="s">
        <v>72</v>
      </c>
      <c r="AF44" s="16" t="s">
        <v>72</v>
      </c>
      <c r="AG44" s="14" t="s">
        <v>72</v>
      </c>
      <c r="AH44" s="16" t="s">
        <v>72</v>
      </c>
      <c r="AI44" s="16" t="s">
        <v>72</v>
      </c>
      <c r="AJ44" s="16" t="s">
        <v>72</v>
      </c>
      <c r="AK44" s="14" t="s">
        <v>72</v>
      </c>
      <c r="AL44" s="16" t="s">
        <v>72</v>
      </c>
      <c r="AM44" s="16" t="s">
        <v>72</v>
      </c>
      <c r="AN44" s="14" t="s">
        <v>72</v>
      </c>
      <c r="AO44" s="14" t="s">
        <v>72</v>
      </c>
    </row>
    <row r="45" spans="1:41" ht="60" x14ac:dyDescent="0.25">
      <c r="A45" s="14" t="s">
        <v>52</v>
      </c>
      <c r="B45" s="14" t="s">
        <v>92</v>
      </c>
      <c r="C45" s="15">
        <v>45910.436805555553</v>
      </c>
      <c r="D45" s="14" t="s">
        <v>54</v>
      </c>
      <c r="E45" s="16" t="s">
        <v>55</v>
      </c>
      <c r="F45" s="14" t="s">
        <v>56</v>
      </c>
      <c r="G45" s="16" t="s">
        <v>57</v>
      </c>
      <c r="H45" s="14" t="s">
        <v>158</v>
      </c>
      <c r="I45" s="16" t="s">
        <v>159</v>
      </c>
      <c r="J45" s="16" t="s">
        <v>160</v>
      </c>
      <c r="K45" s="16" t="s">
        <v>161</v>
      </c>
      <c r="L45" s="14" t="s">
        <v>164</v>
      </c>
      <c r="M45" s="16" t="s">
        <v>165</v>
      </c>
      <c r="N45" s="14" t="s">
        <v>79</v>
      </c>
      <c r="O45" s="16" t="s">
        <v>72</v>
      </c>
      <c r="P45" s="16" t="s">
        <v>72</v>
      </c>
      <c r="Q45" s="16" t="s">
        <v>82</v>
      </c>
      <c r="R45" s="14" t="s">
        <v>83</v>
      </c>
      <c r="S45" s="14" t="s">
        <v>70</v>
      </c>
      <c r="T45" s="14" t="s">
        <v>71</v>
      </c>
      <c r="U45" s="15">
        <v>44993</v>
      </c>
      <c r="V45" s="15"/>
      <c r="W45" s="16"/>
      <c r="X45" s="16" t="s">
        <v>72</v>
      </c>
      <c r="Y45" s="14" t="s">
        <v>72</v>
      </c>
      <c r="Z45" s="16" t="s">
        <v>72</v>
      </c>
      <c r="AA45" s="16" t="s">
        <v>72</v>
      </c>
      <c r="AB45" s="16" t="s">
        <v>72</v>
      </c>
      <c r="AC45" s="14" t="s">
        <v>72</v>
      </c>
      <c r="AD45" s="16" t="s">
        <v>72</v>
      </c>
      <c r="AE45" s="16" t="s">
        <v>72</v>
      </c>
      <c r="AF45" s="16" t="s">
        <v>72</v>
      </c>
      <c r="AG45" s="14" t="s">
        <v>72</v>
      </c>
      <c r="AH45" s="16" t="s">
        <v>72</v>
      </c>
      <c r="AI45" s="16" t="s">
        <v>72</v>
      </c>
      <c r="AJ45" s="16" t="s">
        <v>72</v>
      </c>
      <c r="AK45" s="14" t="s">
        <v>72</v>
      </c>
      <c r="AL45" s="16" t="s">
        <v>72</v>
      </c>
      <c r="AM45" s="16" t="s">
        <v>72</v>
      </c>
      <c r="AN45" s="14" t="s">
        <v>72</v>
      </c>
      <c r="AO45" s="14" t="s">
        <v>72</v>
      </c>
    </row>
    <row r="46" spans="1:41" ht="60" x14ac:dyDescent="0.25">
      <c r="A46" s="14" t="s">
        <v>52</v>
      </c>
      <c r="B46" s="14" t="s">
        <v>92</v>
      </c>
      <c r="C46" s="15">
        <v>45910.43472222222</v>
      </c>
      <c r="D46" s="14" t="s">
        <v>54</v>
      </c>
      <c r="E46" s="16" t="s">
        <v>55</v>
      </c>
      <c r="F46" s="14" t="s">
        <v>56</v>
      </c>
      <c r="G46" s="16" t="s">
        <v>57</v>
      </c>
      <c r="H46" s="14" t="s">
        <v>158</v>
      </c>
      <c r="I46" s="16" t="s">
        <v>159</v>
      </c>
      <c r="J46" s="16" t="s">
        <v>160</v>
      </c>
      <c r="K46" s="16" t="s">
        <v>161</v>
      </c>
      <c r="L46" s="14" t="s">
        <v>162</v>
      </c>
      <c r="M46" s="16" t="s">
        <v>163</v>
      </c>
      <c r="N46" s="14" t="s">
        <v>155</v>
      </c>
      <c r="O46" s="16" t="s">
        <v>72</v>
      </c>
      <c r="P46" s="16" t="s">
        <v>72</v>
      </c>
      <c r="Q46" s="16" t="s">
        <v>85</v>
      </c>
      <c r="R46" s="14" t="s">
        <v>86</v>
      </c>
      <c r="S46" s="14" t="s">
        <v>70</v>
      </c>
      <c r="T46" s="14" t="s">
        <v>71</v>
      </c>
      <c r="U46" s="15">
        <v>44993</v>
      </c>
      <c r="V46" s="15"/>
      <c r="W46" s="16"/>
      <c r="X46" s="16" t="s">
        <v>72</v>
      </c>
      <c r="Y46" s="14" t="s">
        <v>72</v>
      </c>
      <c r="Z46" s="16" t="s">
        <v>72</v>
      </c>
      <c r="AA46" s="16" t="s">
        <v>72</v>
      </c>
      <c r="AB46" s="16" t="s">
        <v>72</v>
      </c>
      <c r="AC46" s="14" t="s">
        <v>72</v>
      </c>
      <c r="AD46" s="16" t="s">
        <v>72</v>
      </c>
      <c r="AE46" s="16" t="s">
        <v>72</v>
      </c>
      <c r="AF46" s="16" t="s">
        <v>72</v>
      </c>
      <c r="AG46" s="14" t="s">
        <v>72</v>
      </c>
      <c r="AH46" s="16" t="s">
        <v>72</v>
      </c>
      <c r="AI46" s="16" t="s">
        <v>72</v>
      </c>
      <c r="AJ46" s="16" t="s">
        <v>72</v>
      </c>
      <c r="AK46" s="14" t="s">
        <v>72</v>
      </c>
      <c r="AL46" s="16" t="s">
        <v>72</v>
      </c>
      <c r="AM46" s="16" t="s">
        <v>72</v>
      </c>
      <c r="AN46" s="14" t="s">
        <v>72</v>
      </c>
      <c r="AO46" s="14" t="s">
        <v>72</v>
      </c>
    </row>
    <row r="47" spans="1:41" ht="60" x14ac:dyDescent="0.25">
      <c r="A47" s="14" t="s">
        <v>52</v>
      </c>
      <c r="B47" s="14" t="s">
        <v>92</v>
      </c>
      <c r="C47" s="15">
        <v>45910.436805555553</v>
      </c>
      <c r="D47" s="14" t="s">
        <v>54</v>
      </c>
      <c r="E47" s="16" t="s">
        <v>55</v>
      </c>
      <c r="F47" s="14" t="s">
        <v>56</v>
      </c>
      <c r="G47" s="16" t="s">
        <v>57</v>
      </c>
      <c r="H47" s="14" t="s">
        <v>158</v>
      </c>
      <c r="I47" s="16" t="s">
        <v>159</v>
      </c>
      <c r="J47" s="16" t="s">
        <v>160</v>
      </c>
      <c r="K47" s="16" t="s">
        <v>161</v>
      </c>
      <c r="L47" s="14" t="s">
        <v>164</v>
      </c>
      <c r="M47" s="16" t="s">
        <v>165</v>
      </c>
      <c r="N47" s="14" t="s">
        <v>79</v>
      </c>
      <c r="O47" s="16" t="s">
        <v>72</v>
      </c>
      <c r="P47" s="16" t="s">
        <v>72</v>
      </c>
      <c r="Q47" s="16" t="s">
        <v>85</v>
      </c>
      <c r="R47" s="14" t="s">
        <v>86</v>
      </c>
      <c r="S47" s="14" t="s">
        <v>70</v>
      </c>
      <c r="T47" s="14" t="s">
        <v>71</v>
      </c>
      <c r="U47" s="15">
        <v>44993</v>
      </c>
      <c r="V47" s="15"/>
      <c r="W47" s="16"/>
      <c r="X47" s="16" t="s">
        <v>72</v>
      </c>
      <c r="Y47" s="14" t="s">
        <v>72</v>
      </c>
      <c r="Z47" s="16" t="s">
        <v>72</v>
      </c>
      <c r="AA47" s="16" t="s">
        <v>72</v>
      </c>
      <c r="AB47" s="16" t="s">
        <v>72</v>
      </c>
      <c r="AC47" s="14" t="s">
        <v>72</v>
      </c>
      <c r="AD47" s="16" t="s">
        <v>72</v>
      </c>
      <c r="AE47" s="16" t="s">
        <v>72</v>
      </c>
      <c r="AF47" s="16" t="s">
        <v>72</v>
      </c>
      <c r="AG47" s="14" t="s">
        <v>72</v>
      </c>
      <c r="AH47" s="16" t="s">
        <v>72</v>
      </c>
      <c r="AI47" s="16" t="s">
        <v>72</v>
      </c>
      <c r="AJ47" s="16" t="s">
        <v>72</v>
      </c>
      <c r="AK47" s="14" t="s">
        <v>72</v>
      </c>
      <c r="AL47" s="16" t="s">
        <v>72</v>
      </c>
      <c r="AM47" s="16" t="s">
        <v>72</v>
      </c>
      <c r="AN47" s="14" t="s">
        <v>72</v>
      </c>
      <c r="AO47" s="14" t="s">
        <v>72</v>
      </c>
    </row>
    <row r="48" spans="1:41" ht="60" x14ac:dyDescent="0.25">
      <c r="A48" s="14" t="s">
        <v>52</v>
      </c>
      <c r="B48" s="14" t="s">
        <v>92</v>
      </c>
      <c r="C48" s="15">
        <v>45910.435416666667</v>
      </c>
      <c r="D48" s="14" t="s">
        <v>54</v>
      </c>
      <c r="E48" s="16" t="s">
        <v>55</v>
      </c>
      <c r="F48" s="14" t="s">
        <v>56</v>
      </c>
      <c r="G48" s="16" t="s">
        <v>57</v>
      </c>
      <c r="H48" s="14" t="s">
        <v>158</v>
      </c>
      <c r="I48" s="16" t="s">
        <v>159</v>
      </c>
      <c r="J48" s="16" t="s">
        <v>160</v>
      </c>
      <c r="K48" s="16" t="s">
        <v>161</v>
      </c>
      <c r="L48" s="14" t="s">
        <v>162</v>
      </c>
      <c r="M48" s="16" t="s">
        <v>163</v>
      </c>
      <c r="N48" s="14" t="s">
        <v>155</v>
      </c>
      <c r="O48" s="16" t="s">
        <v>72</v>
      </c>
      <c r="P48" s="16" t="s">
        <v>72</v>
      </c>
      <c r="Q48" s="16" t="s">
        <v>88</v>
      </c>
      <c r="R48" s="14" t="s">
        <v>89</v>
      </c>
      <c r="S48" s="14" t="s">
        <v>70</v>
      </c>
      <c r="T48" s="14" t="s">
        <v>71</v>
      </c>
      <c r="U48" s="15">
        <v>44993</v>
      </c>
      <c r="V48" s="15"/>
      <c r="W48" s="16"/>
      <c r="X48" s="16" t="s">
        <v>72</v>
      </c>
      <c r="Y48" s="14" t="s">
        <v>72</v>
      </c>
      <c r="Z48" s="16" t="s">
        <v>72</v>
      </c>
      <c r="AA48" s="16" t="s">
        <v>72</v>
      </c>
      <c r="AB48" s="16" t="s">
        <v>72</v>
      </c>
      <c r="AC48" s="14" t="s">
        <v>72</v>
      </c>
      <c r="AD48" s="16" t="s">
        <v>72</v>
      </c>
      <c r="AE48" s="16" t="s">
        <v>72</v>
      </c>
      <c r="AF48" s="16" t="s">
        <v>72</v>
      </c>
      <c r="AG48" s="14" t="s">
        <v>72</v>
      </c>
      <c r="AH48" s="16" t="s">
        <v>72</v>
      </c>
      <c r="AI48" s="16" t="s">
        <v>72</v>
      </c>
      <c r="AJ48" s="16" t="s">
        <v>72</v>
      </c>
      <c r="AK48" s="14" t="s">
        <v>72</v>
      </c>
      <c r="AL48" s="16" t="s">
        <v>72</v>
      </c>
      <c r="AM48" s="16" t="s">
        <v>72</v>
      </c>
      <c r="AN48" s="14" t="s">
        <v>72</v>
      </c>
      <c r="AO48" s="14" t="s">
        <v>72</v>
      </c>
    </row>
    <row r="49" spans="1:41" ht="60" x14ac:dyDescent="0.25">
      <c r="A49" s="14" t="s">
        <v>52</v>
      </c>
      <c r="B49" s="14" t="s">
        <v>92</v>
      </c>
      <c r="C49" s="15">
        <v>45910.4375</v>
      </c>
      <c r="D49" s="14" t="s">
        <v>54</v>
      </c>
      <c r="E49" s="16" t="s">
        <v>55</v>
      </c>
      <c r="F49" s="14" t="s">
        <v>56</v>
      </c>
      <c r="G49" s="16" t="s">
        <v>57</v>
      </c>
      <c r="H49" s="14" t="s">
        <v>158</v>
      </c>
      <c r="I49" s="16" t="s">
        <v>159</v>
      </c>
      <c r="J49" s="16" t="s">
        <v>160</v>
      </c>
      <c r="K49" s="16" t="s">
        <v>161</v>
      </c>
      <c r="L49" s="14" t="s">
        <v>164</v>
      </c>
      <c r="M49" s="16" t="s">
        <v>165</v>
      </c>
      <c r="N49" s="14" t="s">
        <v>79</v>
      </c>
      <c r="O49" s="16" t="s">
        <v>72</v>
      </c>
      <c r="P49" s="16" t="s">
        <v>72</v>
      </c>
      <c r="Q49" s="16" t="s">
        <v>88</v>
      </c>
      <c r="R49" s="14" t="s">
        <v>89</v>
      </c>
      <c r="S49" s="14" t="s">
        <v>70</v>
      </c>
      <c r="T49" s="14" t="s">
        <v>71</v>
      </c>
      <c r="U49" s="15">
        <v>44993</v>
      </c>
      <c r="V49" s="15"/>
      <c r="W49" s="16"/>
      <c r="X49" s="16" t="s">
        <v>72</v>
      </c>
      <c r="Y49" s="14" t="s">
        <v>72</v>
      </c>
      <c r="Z49" s="16" t="s">
        <v>72</v>
      </c>
      <c r="AA49" s="16" t="s">
        <v>72</v>
      </c>
      <c r="AB49" s="16" t="s">
        <v>72</v>
      </c>
      <c r="AC49" s="14" t="s">
        <v>72</v>
      </c>
      <c r="AD49" s="16" t="s">
        <v>72</v>
      </c>
      <c r="AE49" s="16" t="s">
        <v>72</v>
      </c>
      <c r="AF49" s="16" t="s">
        <v>72</v>
      </c>
      <c r="AG49" s="14" t="s">
        <v>72</v>
      </c>
      <c r="AH49" s="16" t="s">
        <v>72</v>
      </c>
      <c r="AI49" s="16" t="s">
        <v>72</v>
      </c>
      <c r="AJ49" s="16" t="s">
        <v>72</v>
      </c>
      <c r="AK49" s="14" t="s">
        <v>72</v>
      </c>
      <c r="AL49" s="16" t="s">
        <v>72</v>
      </c>
      <c r="AM49" s="16" t="s">
        <v>72</v>
      </c>
      <c r="AN49" s="14" t="s">
        <v>72</v>
      </c>
      <c r="AO49" s="14" t="s">
        <v>72</v>
      </c>
    </row>
    <row r="50" spans="1:41" ht="75" x14ac:dyDescent="0.25">
      <c r="A50" s="14" t="s">
        <v>52</v>
      </c>
      <c r="B50" s="14" t="s">
        <v>92</v>
      </c>
      <c r="C50" s="15">
        <v>45910.44027777778</v>
      </c>
      <c r="D50" s="14" t="s">
        <v>54</v>
      </c>
      <c r="E50" s="16" t="s">
        <v>55</v>
      </c>
      <c r="F50" s="14" t="s">
        <v>56</v>
      </c>
      <c r="G50" s="16" t="s">
        <v>57</v>
      </c>
      <c r="H50" s="14" t="s">
        <v>166</v>
      </c>
      <c r="I50" s="16" t="s">
        <v>167</v>
      </c>
      <c r="J50" s="16" t="s">
        <v>168</v>
      </c>
      <c r="K50" s="16" t="s">
        <v>169</v>
      </c>
      <c r="L50" s="14" t="s">
        <v>170</v>
      </c>
      <c r="M50" s="16" t="s">
        <v>171</v>
      </c>
      <c r="N50" s="14" t="s">
        <v>155</v>
      </c>
      <c r="O50" s="16" t="s">
        <v>72</v>
      </c>
      <c r="P50" s="16" t="s">
        <v>72</v>
      </c>
      <c r="Q50" s="16" t="s">
        <v>67</v>
      </c>
      <c r="R50" s="14" t="s">
        <v>68</v>
      </c>
      <c r="S50" s="14" t="s">
        <v>70</v>
      </c>
      <c r="T50" s="14" t="s">
        <v>71</v>
      </c>
      <c r="U50" s="15">
        <v>44993</v>
      </c>
      <c r="V50" s="15"/>
      <c r="W50" s="16"/>
      <c r="X50" s="16" t="s">
        <v>72</v>
      </c>
      <c r="Y50" s="14" t="s">
        <v>72</v>
      </c>
      <c r="Z50" s="16" t="s">
        <v>72</v>
      </c>
      <c r="AA50" s="16" t="s">
        <v>72</v>
      </c>
      <c r="AB50" s="16" t="s">
        <v>72</v>
      </c>
      <c r="AC50" s="14" t="s">
        <v>72</v>
      </c>
      <c r="AD50" s="16" t="s">
        <v>72</v>
      </c>
      <c r="AE50" s="16" t="s">
        <v>72</v>
      </c>
      <c r="AF50" s="16" t="s">
        <v>72</v>
      </c>
      <c r="AG50" s="14" t="s">
        <v>72</v>
      </c>
      <c r="AH50" s="16" t="s">
        <v>72</v>
      </c>
      <c r="AI50" s="16" t="s">
        <v>72</v>
      </c>
      <c r="AJ50" s="16" t="s">
        <v>72</v>
      </c>
      <c r="AK50" s="14" t="s">
        <v>72</v>
      </c>
      <c r="AL50" s="16" t="s">
        <v>72</v>
      </c>
      <c r="AM50" s="16" t="s">
        <v>72</v>
      </c>
      <c r="AN50" s="14" t="s">
        <v>72</v>
      </c>
      <c r="AO50" s="14" t="s">
        <v>72</v>
      </c>
    </row>
    <row r="51" spans="1:41" ht="75" x14ac:dyDescent="0.25">
      <c r="A51" s="14" t="s">
        <v>52</v>
      </c>
      <c r="B51" s="14" t="s">
        <v>92</v>
      </c>
      <c r="C51" s="15">
        <v>45910.454861111109</v>
      </c>
      <c r="D51" s="14" t="s">
        <v>54</v>
      </c>
      <c r="E51" s="16" t="s">
        <v>55</v>
      </c>
      <c r="F51" s="14" t="s">
        <v>56</v>
      </c>
      <c r="G51" s="16" t="s">
        <v>57</v>
      </c>
      <c r="H51" s="14" t="s">
        <v>166</v>
      </c>
      <c r="I51" s="16" t="s">
        <v>167</v>
      </c>
      <c r="J51" s="16" t="s">
        <v>168</v>
      </c>
      <c r="K51" s="16" t="s">
        <v>169</v>
      </c>
      <c r="L51" s="14" t="s">
        <v>172</v>
      </c>
      <c r="M51" s="16" t="s">
        <v>173</v>
      </c>
      <c r="N51" s="14" t="s">
        <v>79</v>
      </c>
      <c r="O51" s="16" t="s">
        <v>72</v>
      </c>
      <c r="P51" s="16" t="s">
        <v>72</v>
      </c>
      <c r="Q51" s="16" t="s">
        <v>67</v>
      </c>
      <c r="R51" s="14" t="s">
        <v>68</v>
      </c>
      <c r="S51" s="14" t="s">
        <v>70</v>
      </c>
      <c r="T51" s="14" t="s">
        <v>71</v>
      </c>
      <c r="U51" s="15">
        <v>44993</v>
      </c>
      <c r="V51" s="15"/>
      <c r="W51" s="16"/>
      <c r="X51" s="16" t="s">
        <v>72</v>
      </c>
      <c r="Y51" s="14" t="s">
        <v>72</v>
      </c>
      <c r="Z51" s="16" t="s">
        <v>72</v>
      </c>
      <c r="AA51" s="16" t="s">
        <v>72</v>
      </c>
      <c r="AB51" s="16" t="s">
        <v>72</v>
      </c>
      <c r="AC51" s="14" t="s">
        <v>72</v>
      </c>
      <c r="AD51" s="16" t="s">
        <v>72</v>
      </c>
      <c r="AE51" s="16" t="s">
        <v>72</v>
      </c>
      <c r="AF51" s="16" t="s">
        <v>72</v>
      </c>
      <c r="AG51" s="14" t="s">
        <v>72</v>
      </c>
      <c r="AH51" s="16" t="s">
        <v>72</v>
      </c>
      <c r="AI51" s="16" t="s">
        <v>72</v>
      </c>
      <c r="AJ51" s="16" t="s">
        <v>72</v>
      </c>
      <c r="AK51" s="14" t="s">
        <v>72</v>
      </c>
      <c r="AL51" s="16" t="s">
        <v>72</v>
      </c>
      <c r="AM51" s="16" t="s">
        <v>72</v>
      </c>
      <c r="AN51" s="14" t="s">
        <v>72</v>
      </c>
      <c r="AO51" s="14" t="s">
        <v>72</v>
      </c>
    </row>
    <row r="52" spans="1:41" ht="75" x14ac:dyDescent="0.25">
      <c r="A52" s="14" t="s">
        <v>52</v>
      </c>
      <c r="B52" s="14" t="s">
        <v>92</v>
      </c>
      <c r="C52" s="15">
        <v>45910.440972222219</v>
      </c>
      <c r="D52" s="14" t="s">
        <v>54</v>
      </c>
      <c r="E52" s="16" t="s">
        <v>55</v>
      </c>
      <c r="F52" s="14" t="s">
        <v>56</v>
      </c>
      <c r="G52" s="16" t="s">
        <v>57</v>
      </c>
      <c r="H52" s="14" t="s">
        <v>166</v>
      </c>
      <c r="I52" s="16" t="s">
        <v>167</v>
      </c>
      <c r="J52" s="16" t="s">
        <v>168</v>
      </c>
      <c r="K52" s="16" t="s">
        <v>169</v>
      </c>
      <c r="L52" s="14" t="s">
        <v>170</v>
      </c>
      <c r="M52" s="16" t="s">
        <v>171</v>
      </c>
      <c r="N52" s="14" t="s">
        <v>155</v>
      </c>
      <c r="O52" s="16" t="s">
        <v>72</v>
      </c>
      <c r="P52" s="16" t="s">
        <v>72</v>
      </c>
      <c r="Q52" s="16" t="s">
        <v>82</v>
      </c>
      <c r="R52" s="14" t="s">
        <v>83</v>
      </c>
      <c r="S52" s="14" t="s">
        <v>70</v>
      </c>
      <c r="T52" s="14" t="s">
        <v>71</v>
      </c>
      <c r="U52" s="15">
        <v>44993</v>
      </c>
      <c r="V52" s="15"/>
      <c r="W52" s="16"/>
      <c r="X52" s="16" t="s">
        <v>72</v>
      </c>
      <c r="Y52" s="14" t="s">
        <v>72</v>
      </c>
      <c r="Z52" s="16" t="s">
        <v>72</v>
      </c>
      <c r="AA52" s="16" t="s">
        <v>72</v>
      </c>
      <c r="AB52" s="16" t="s">
        <v>72</v>
      </c>
      <c r="AC52" s="14" t="s">
        <v>72</v>
      </c>
      <c r="AD52" s="16" t="s">
        <v>72</v>
      </c>
      <c r="AE52" s="16" t="s">
        <v>72</v>
      </c>
      <c r="AF52" s="16" t="s">
        <v>72</v>
      </c>
      <c r="AG52" s="14" t="s">
        <v>72</v>
      </c>
      <c r="AH52" s="16" t="s">
        <v>72</v>
      </c>
      <c r="AI52" s="16" t="s">
        <v>72</v>
      </c>
      <c r="AJ52" s="16" t="s">
        <v>72</v>
      </c>
      <c r="AK52" s="14" t="s">
        <v>72</v>
      </c>
      <c r="AL52" s="16" t="s">
        <v>72</v>
      </c>
      <c r="AM52" s="16" t="s">
        <v>72</v>
      </c>
      <c r="AN52" s="14" t="s">
        <v>72</v>
      </c>
      <c r="AO52" s="14" t="s">
        <v>72</v>
      </c>
    </row>
    <row r="53" spans="1:41" ht="75" x14ac:dyDescent="0.25">
      <c r="A53" s="14" t="s">
        <v>52</v>
      </c>
      <c r="B53" s="14" t="s">
        <v>92</v>
      </c>
      <c r="C53" s="15">
        <v>45910.454861111109</v>
      </c>
      <c r="D53" s="14" t="s">
        <v>54</v>
      </c>
      <c r="E53" s="16" t="s">
        <v>55</v>
      </c>
      <c r="F53" s="14" t="s">
        <v>56</v>
      </c>
      <c r="G53" s="16" t="s">
        <v>57</v>
      </c>
      <c r="H53" s="14" t="s">
        <v>166</v>
      </c>
      <c r="I53" s="16" t="s">
        <v>167</v>
      </c>
      <c r="J53" s="16" t="s">
        <v>168</v>
      </c>
      <c r="K53" s="16" t="s">
        <v>169</v>
      </c>
      <c r="L53" s="14" t="s">
        <v>172</v>
      </c>
      <c r="M53" s="16" t="s">
        <v>173</v>
      </c>
      <c r="N53" s="14" t="s">
        <v>79</v>
      </c>
      <c r="O53" s="16" t="s">
        <v>72</v>
      </c>
      <c r="P53" s="16" t="s">
        <v>72</v>
      </c>
      <c r="Q53" s="16" t="s">
        <v>82</v>
      </c>
      <c r="R53" s="14" t="s">
        <v>83</v>
      </c>
      <c r="S53" s="14" t="s">
        <v>70</v>
      </c>
      <c r="T53" s="14" t="s">
        <v>71</v>
      </c>
      <c r="U53" s="15">
        <v>44993</v>
      </c>
      <c r="V53" s="15"/>
      <c r="W53" s="16"/>
      <c r="X53" s="16" t="s">
        <v>72</v>
      </c>
      <c r="Y53" s="14" t="s">
        <v>72</v>
      </c>
      <c r="Z53" s="16" t="s">
        <v>72</v>
      </c>
      <c r="AA53" s="16" t="s">
        <v>72</v>
      </c>
      <c r="AB53" s="16" t="s">
        <v>72</v>
      </c>
      <c r="AC53" s="14" t="s">
        <v>72</v>
      </c>
      <c r="AD53" s="16" t="s">
        <v>72</v>
      </c>
      <c r="AE53" s="16" t="s">
        <v>72</v>
      </c>
      <c r="AF53" s="16" t="s">
        <v>72</v>
      </c>
      <c r="AG53" s="14" t="s">
        <v>72</v>
      </c>
      <c r="AH53" s="16" t="s">
        <v>72</v>
      </c>
      <c r="AI53" s="16" t="s">
        <v>72</v>
      </c>
      <c r="AJ53" s="16" t="s">
        <v>72</v>
      </c>
      <c r="AK53" s="14" t="s">
        <v>72</v>
      </c>
      <c r="AL53" s="16" t="s">
        <v>72</v>
      </c>
      <c r="AM53" s="16" t="s">
        <v>72</v>
      </c>
      <c r="AN53" s="14" t="s">
        <v>72</v>
      </c>
      <c r="AO53" s="14" t="s">
        <v>72</v>
      </c>
    </row>
    <row r="54" spans="1:41" ht="75" x14ac:dyDescent="0.25">
      <c r="A54" s="14" t="s">
        <v>52</v>
      </c>
      <c r="B54" s="14" t="s">
        <v>92</v>
      </c>
      <c r="C54" s="15">
        <v>45910.440972222219</v>
      </c>
      <c r="D54" s="14" t="s">
        <v>54</v>
      </c>
      <c r="E54" s="16" t="s">
        <v>55</v>
      </c>
      <c r="F54" s="14" t="s">
        <v>56</v>
      </c>
      <c r="G54" s="16" t="s">
        <v>57</v>
      </c>
      <c r="H54" s="14" t="s">
        <v>166</v>
      </c>
      <c r="I54" s="16" t="s">
        <v>167</v>
      </c>
      <c r="J54" s="16" t="s">
        <v>168</v>
      </c>
      <c r="K54" s="16" t="s">
        <v>169</v>
      </c>
      <c r="L54" s="14" t="s">
        <v>170</v>
      </c>
      <c r="M54" s="16" t="s">
        <v>171</v>
      </c>
      <c r="N54" s="14" t="s">
        <v>155</v>
      </c>
      <c r="O54" s="16" t="s">
        <v>72</v>
      </c>
      <c r="P54" s="16" t="s">
        <v>72</v>
      </c>
      <c r="Q54" s="16" t="s">
        <v>85</v>
      </c>
      <c r="R54" s="14" t="s">
        <v>86</v>
      </c>
      <c r="S54" s="14" t="s">
        <v>70</v>
      </c>
      <c r="T54" s="14" t="s">
        <v>71</v>
      </c>
      <c r="U54" s="15">
        <v>44993</v>
      </c>
      <c r="V54" s="15"/>
      <c r="W54" s="16"/>
      <c r="X54" s="16" t="s">
        <v>72</v>
      </c>
      <c r="Y54" s="14" t="s">
        <v>72</v>
      </c>
      <c r="Z54" s="16" t="s">
        <v>72</v>
      </c>
      <c r="AA54" s="16" t="s">
        <v>72</v>
      </c>
      <c r="AB54" s="16" t="s">
        <v>72</v>
      </c>
      <c r="AC54" s="14" t="s">
        <v>72</v>
      </c>
      <c r="AD54" s="16" t="s">
        <v>72</v>
      </c>
      <c r="AE54" s="16" t="s">
        <v>72</v>
      </c>
      <c r="AF54" s="16" t="s">
        <v>72</v>
      </c>
      <c r="AG54" s="14" t="s">
        <v>72</v>
      </c>
      <c r="AH54" s="16" t="s">
        <v>72</v>
      </c>
      <c r="AI54" s="16" t="s">
        <v>72</v>
      </c>
      <c r="AJ54" s="16" t="s">
        <v>72</v>
      </c>
      <c r="AK54" s="14" t="s">
        <v>72</v>
      </c>
      <c r="AL54" s="16" t="s">
        <v>72</v>
      </c>
      <c r="AM54" s="16" t="s">
        <v>72</v>
      </c>
      <c r="AN54" s="14" t="s">
        <v>72</v>
      </c>
      <c r="AO54" s="14" t="s">
        <v>72</v>
      </c>
    </row>
    <row r="55" spans="1:41" ht="75" x14ac:dyDescent="0.25">
      <c r="A55" s="14" t="s">
        <v>52</v>
      </c>
      <c r="B55" s="14" t="s">
        <v>92</v>
      </c>
      <c r="C55" s="15">
        <v>45910.454861111109</v>
      </c>
      <c r="D55" s="14" t="s">
        <v>54</v>
      </c>
      <c r="E55" s="16" t="s">
        <v>55</v>
      </c>
      <c r="F55" s="14" t="s">
        <v>56</v>
      </c>
      <c r="G55" s="16" t="s">
        <v>57</v>
      </c>
      <c r="H55" s="14" t="s">
        <v>166</v>
      </c>
      <c r="I55" s="16" t="s">
        <v>167</v>
      </c>
      <c r="J55" s="16" t="s">
        <v>168</v>
      </c>
      <c r="K55" s="16" t="s">
        <v>169</v>
      </c>
      <c r="L55" s="14" t="s">
        <v>172</v>
      </c>
      <c r="M55" s="16" t="s">
        <v>173</v>
      </c>
      <c r="N55" s="14" t="s">
        <v>79</v>
      </c>
      <c r="O55" s="16" t="s">
        <v>72</v>
      </c>
      <c r="P55" s="16" t="s">
        <v>72</v>
      </c>
      <c r="Q55" s="16" t="s">
        <v>85</v>
      </c>
      <c r="R55" s="14" t="s">
        <v>86</v>
      </c>
      <c r="S55" s="14" t="s">
        <v>70</v>
      </c>
      <c r="T55" s="14" t="s">
        <v>71</v>
      </c>
      <c r="U55" s="15">
        <v>44993</v>
      </c>
      <c r="V55" s="15"/>
      <c r="W55" s="16"/>
      <c r="X55" s="16" t="s">
        <v>72</v>
      </c>
      <c r="Y55" s="14" t="s">
        <v>72</v>
      </c>
      <c r="Z55" s="16" t="s">
        <v>72</v>
      </c>
      <c r="AA55" s="16" t="s">
        <v>72</v>
      </c>
      <c r="AB55" s="16" t="s">
        <v>72</v>
      </c>
      <c r="AC55" s="14" t="s">
        <v>72</v>
      </c>
      <c r="AD55" s="16" t="s">
        <v>72</v>
      </c>
      <c r="AE55" s="16" t="s">
        <v>72</v>
      </c>
      <c r="AF55" s="16" t="s">
        <v>72</v>
      </c>
      <c r="AG55" s="14" t="s">
        <v>72</v>
      </c>
      <c r="AH55" s="16" t="s">
        <v>72</v>
      </c>
      <c r="AI55" s="16" t="s">
        <v>72</v>
      </c>
      <c r="AJ55" s="16" t="s">
        <v>72</v>
      </c>
      <c r="AK55" s="14" t="s">
        <v>72</v>
      </c>
      <c r="AL55" s="16" t="s">
        <v>72</v>
      </c>
      <c r="AM55" s="16" t="s">
        <v>72</v>
      </c>
      <c r="AN55" s="14" t="s">
        <v>72</v>
      </c>
      <c r="AO55" s="14" t="s">
        <v>72</v>
      </c>
    </row>
    <row r="56" spans="1:41" ht="75" x14ac:dyDescent="0.25">
      <c r="A56" s="14" t="s">
        <v>52</v>
      </c>
      <c r="B56" s="14" t="s">
        <v>92</v>
      </c>
      <c r="C56" s="15">
        <v>45910.45416666667</v>
      </c>
      <c r="D56" s="14" t="s">
        <v>54</v>
      </c>
      <c r="E56" s="16" t="s">
        <v>55</v>
      </c>
      <c r="F56" s="14" t="s">
        <v>56</v>
      </c>
      <c r="G56" s="16" t="s">
        <v>57</v>
      </c>
      <c r="H56" s="14" t="s">
        <v>166</v>
      </c>
      <c r="I56" s="16" t="s">
        <v>167</v>
      </c>
      <c r="J56" s="16" t="s">
        <v>168</v>
      </c>
      <c r="K56" s="16" t="s">
        <v>169</v>
      </c>
      <c r="L56" s="14" t="s">
        <v>170</v>
      </c>
      <c r="M56" s="16" t="s">
        <v>171</v>
      </c>
      <c r="N56" s="14" t="s">
        <v>155</v>
      </c>
      <c r="O56" s="16" t="s">
        <v>72</v>
      </c>
      <c r="P56" s="16" t="s">
        <v>72</v>
      </c>
      <c r="Q56" s="16" t="s">
        <v>88</v>
      </c>
      <c r="R56" s="14" t="s">
        <v>89</v>
      </c>
      <c r="S56" s="14" t="s">
        <v>70</v>
      </c>
      <c r="T56" s="14" t="s">
        <v>71</v>
      </c>
      <c r="U56" s="15">
        <v>44993</v>
      </c>
      <c r="V56" s="15"/>
      <c r="W56" s="16"/>
      <c r="X56" s="16" t="s">
        <v>72</v>
      </c>
      <c r="Y56" s="14" t="s">
        <v>72</v>
      </c>
      <c r="Z56" s="16" t="s">
        <v>72</v>
      </c>
      <c r="AA56" s="16" t="s">
        <v>72</v>
      </c>
      <c r="AB56" s="16" t="s">
        <v>72</v>
      </c>
      <c r="AC56" s="14" t="s">
        <v>72</v>
      </c>
      <c r="AD56" s="16" t="s">
        <v>72</v>
      </c>
      <c r="AE56" s="16" t="s">
        <v>72</v>
      </c>
      <c r="AF56" s="16" t="s">
        <v>72</v>
      </c>
      <c r="AG56" s="14" t="s">
        <v>72</v>
      </c>
      <c r="AH56" s="16" t="s">
        <v>72</v>
      </c>
      <c r="AI56" s="16" t="s">
        <v>72</v>
      </c>
      <c r="AJ56" s="16" t="s">
        <v>72</v>
      </c>
      <c r="AK56" s="14" t="s">
        <v>72</v>
      </c>
      <c r="AL56" s="16" t="s">
        <v>72</v>
      </c>
      <c r="AM56" s="16" t="s">
        <v>72</v>
      </c>
      <c r="AN56" s="14" t="s">
        <v>72</v>
      </c>
      <c r="AO56" s="14" t="s">
        <v>72</v>
      </c>
    </row>
    <row r="57" spans="1:41" ht="75" x14ac:dyDescent="0.25">
      <c r="A57" s="14" t="s">
        <v>52</v>
      </c>
      <c r="B57" s="14" t="s">
        <v>92</v>
      </c>
      <c r="C57" s="15">
        <v>45910.455555555556</v>
      </c>
      <c r="D57" s="14" t="s">
        <v>54</v>
      </c>
      <c r="E57" s="16" t="s">
        <v>55</v>
      </c>
      <c r="F57" s="14" t="s">
        <v>56</v>
      </c>
      <c r="G57" s="16" t="s">
        <v>57</v>
      </c>
      <c r="H57" s="14" t="s">
        <v>166</v>
      </c>
      <c r="I57" s="16" t="s">
        <v>167</v>
      </c>
      <c r="J57" s="16" t="s">
        <v>168</v>
      </c>
      <c r="K57" s="16" t="s">
        <v>169</v>
      </c>
      <c r="L57" s="14" t="s">
        <v>172</v>
      </c>
      <c r="M57" s="16" t="s">
        <v>173</v>
      </c>
      <c r="N57" s="14" t="s">
        <v>79</v>
      </c>
      <c r="O57" s="16" t="s">
        <v>72</v>
      </c>
      <c r="P57" s="16" t="s">
        <v>72</v>
      </c>
      <c r="Q57" s="16" t="s">
        <v>88</v>
      </c>
      <c r="R57" s="14" t="s">
        <v>89</v>
      </c>
      <c r="S57" s="14" t="s">
        <v>70</v>
      </c>
      <c r="T57" s="14" t="s">
        <v>71</v>
      </c>
      <c r="U57" s="15">
        <v>44993</v>
      </c>
      <c r="V57" s="15"/>
      <c r="W57" s="16"/>
      <c r="X57" s="16" t="s">
        <v>72</v>
      </c>
      <c r="Y57" s="14" t="s">
        <v>72</v>
      </c>
      <c r="Z57" s="16" t="s">
        <v>72</v>
      </c>
      <c r="AA57" s="16" t="s">
        <v>72</v>
      </c>
      <c r="AB57" s="16" t="s">
        <v>72</v>
      </c>
      <c r="AC57" s="14" t="s">
        <v>72</v>
      </c>
      <c r="AD57" s="16" t="s">
        <v>72</v>
      </c>
      <c r="AE57" s="16" t="s">
        <v>72</v>
      </c>
      <c r="AF57" s="16" t="s">
        <v>72</v>
      </c>
      <c r="AG57" s="14" t="s">
        <v>72</v>
      </c>
      <c r="AH57" s="16" t="s">
        <v>72</v>
      </c>
      <c r="AI57" s="16" t="s">
        <v>72</v>
      </c>
      <c r="AJ57" s="16" t="s">
        <v>72</v>
      </c>
      <c r="AK57" s="14" t="s">
        <v>72</v>
      </c>
      <c r="AL57" s="16" t="s">
        <v>72</v>
      </c>
      <c r="AM57" s="16" t="s">
        <v>72</v>
      </c>
      <c r="AN57" s="14" t="s">
        <v>72</v>
      </c>
      <c r="AO57" s="14" t="s">
        <v>72</v>
      </c>
    </row>
    <row r="58" spans="1:41" ht="105" x14ac:dyDescent="0.25">
      <c r="A58" s="14" t="s">
        <v>52</v>
      </c>
      <c r="B58" s="14" t="s">
        <v>92</v>
      </c>
      <c r="C58" s="15">
        <v>45910.455555555556</v>
      </c>
      <c r="D58" s="14" t="s">
        <v>54</v>
      </c>
      <c r="E58" s="16" t="s">
        <v>55</v>
      </c>
      <c r="F58" s="14" t="s">
        <v>56</v>
      </c>
      <c r="G58" s="16" t="s">
        <v>57</v>
      </c>
      <c r="H58" s="14" t="s">
        <v>174</v>
      </c>
      <c r="I58" s="16" t="s">
        <v>175</v>
      </c>
      <c r="J58" s="16" t="s">
        <v>176</v>
      </c>
      <c r="K58" s="16" t="s">
        <v>177</v>
      </c>
      <c r="L58" s="14" t="s">
        <v>178</v>
      </c>
      <c r="M58" s="16" t="s">
        <v>179</v>
      </c>
      <c r="N58" s="14" t="s">
        <v>155</v>
      </c>
      <c r="O58" s="16" t="s">
        <v>72</v>
      </c>
      <c r="P58" s="16" t="s">
        <v>72</v>
      </c>
      <c r="Q58" s="16" t="s">
        <v>67</v>
      </c>
      <c r="R58" s="14" t="s">
        <v>68</v>
      </c>
      <c r="S58" s="14" t="s">
        <v>70</v>
      </c>
      <c r="T58" s="14" t="s">
        <v>71</v>
      </c>
      <c r="U58" s="15">
        <v>44993</v>
      </c>
      <c r="V58" s="15"/>
      <c r="W58" s="16"/>
      <c r="X58" s="16" t="s">
        <v>72</v>
      </c>
      <c r="Y58" s="14" t="s">
        <v>72</v>
      </c>
      <c r="Z58" s="16" t="s">
        <v>72</v>
      </c>
      <c r="AA58" s="16" t="s">
        <v>72</v>
      </c>
      <c r="AB58" s="16" t="s">
        <v>72</v>
      </c>
      <c r="AC58" s="14" t="s">
        <v>72</v>
      </c>
      <c r="AD58" s="16" t="s">
        <v>72</v>
      </c>
      <c r="AE58" s="16" t="s">
        <v>72</v>
      </c>
      <c r="AF58" s="16" t="s">
        <v>72</v>
      </c>
      <c r="AG58" s="14" t="s">
        <v>72</v>
      </c>
      <c r="AH58" s="16" t="s">
        <v>72</v>
      </c>
      <c r="AI58" s="16" t="s">
        <v>72</v>
      </c>
      <c r="AJ58" s="16" t="s">
        <v>72</v>
      </c>
      <c r="AK58" s="14" t="s">
        <v>72</v>
      </c>
      <c r="AL58" s="16" t="s">
        <v>72</v>
      </c>
      <c r="AM58" s="16" t="s">
        <v>72</v>
      </c>
      <c r="AN58" s="14" t="s">
        <v>72</v>
      </c>
      <c r="AO58" s="14" t="s">
        <v>72</v>
      </c>
    </row>
    <row r="59" spans="1:41" ht="105" x14ac:dyDescent="0.25">
      <c r="A59" s="14" t="s">
        <v>52</v>
      </c>
      <c r="B59" s="14" t="s">
        <v>92</v>
      </c>
      <c r="C59" s="15">
        <v>45910.456944444442</v>
      </c>
      <c r="D59" s="14" t="s">
        <v>54</v>
      </c>
      <c r="E59" s="16" t="s">
        <v>55</v>
      </c>
      <c r="F59" s="14" t="s">
        <v>56</v>
      </c>
      <c r="G59" s="16" t="s">
        <v>57</v>
      </c>
      <c r="H59" s="14" t="s">
        <v>174</v>
      </c>
      <c r="I59" s="16" t="s">
        <v>175</v>
      </c>
      <c r="J59" s="16" t="s">
        <v>176</v>
      </c>
      <c r="K59" s="16" t="s">
        <v>177</v>
      </c>
      <c r="L59" s="14" t="s">
        <v>180</v>
      </c>
      <c r="M59" s="16" t="s">
        <v>181</v>
      </c>
      <c r="N59" s="14" t="s">
        <v>79</v>
      </c>
      <c r="O59" s="16" t="s">
        <v>72</v>
      </c>
      <c r="P59" s="16" t="s">
        <v>72</v>
      </c>
      <c r="Q59" s="16" t="s">
        <v>67</v>
      </c>
      <c r="R59" s="14" t="s">
        <v>68</v>
      </c>
      <c r="S59" s="14" t="s">
        <v>70</v>
      </c>
      <c r="T59" s="14" t="s">
        <v>71</v>
      </c>
      <c r="U59" s="15">
        <v>44993</v>
      </c>
      <c r="V59" s="15"/>
      <c r="W59" s="16"/>
      <c r="X59" s="16" t="s">
        <v>72</v>
      </c>
      <c r="Y59" s="14" t="s">
        <v>72</v>
      </c>
      <c r="Z59" s="16" t="s">
        <v>72</v>
      </c>
      <c r="AA59" s="16" t="s">
        <v>72</v>
      </c>
      <c r="AB59" s="16" t="s">
        <v>72</v>
      </c>
      <c r="AC59" s="14" t="s">
        <v>72</v>
      </c>
      <c r="AD59" s="16" t="s">
        <v>72</v>
      </c>
      <c r="AE59" s="16" t="s">
        <v>72</v>
      </c>
      <c r="AF59" s="16" t="s">
        <v>72</v>
      </c>
      <c r="AG59" s="14" t="s">
        <v>72</v>
      </c>
      <c r="AH59" s="16" t="s">
        <v>72</v>
      </c>
      <c r="AI59" s="16" t="s">
        <v>72</v>
      </c>
      <c r="AJ59" s="16" t="s">
        <v>72</v>
      </c>
      <c r="AK59" s="14" t="s">
        <v>72</v>
      </c>
      <c r="AL59" s="16" t="s">
        <v>72</v>
      </c>
      <c r="AM59" s="16" t="s">
        <v>72</v>
      </c>
      <c r="AN59" s="14" t="s">
        <v>72</v>
      </c>
      <c r="AO59" s="14" t="s">
        <v>72</v>
      </c>
    </row>
    <row r="60" spans="1:41" ht="105" x14ac:dyDescent="0.25">
      <c r="A60" s="14" t="s">
        <v>52</v>
      </c>
      <c r="B60" s="14" t="s">
        <v>92</v>
      </c>
      <c r="C60" s="15">
        <v>45910.456250000003</v>
      </c>
      <c r="D60" s="14" t="s">
        <v>54</v>
      </c>
      <c r="E60" s="16" t="s">
        <v>55</v>
      </c>
      <c r="F60" s="14" t="s">
        <v>56</v>
      </c>
      <c r="G60" s="16" t="s">
        <v>57</v>
      </c>
      <c r="H60" s="14" t="s">
        <v>174</v>
      </c>
      <c r="I60" s="16" t="s">
        <v>175</v>
      </c>
      <c r="J60" s="16" t="s">
        <v>176</v>
      </c>
      <c r="K60" s="16" t="s">
        <v>177</v>
      </c>
      <c r="L60" s="14" t="s">
        <v>178</v>
      </c>
      <c r="M60" s="16" t="s">
        <v>179</v>
      </c>
      <c r="N60" s="14" t="s">
        <v>155</v>
      </c>
      <c r="O60" s="16" t="s">
        <v>72</v>
      </c>
      <c r="P60" s="16" t="s">
        <v>72</v>
      </c>
      <c r="Q60" s="16" t="s">
        <v>82</v>
      </c>
      <c r="R60" s="14" t="s">
        <v>83</v>
      </c>
      <c r="S60" s="14" t="s">
        <v>70</v>
      </c>
      <c r="T60" s="14" t="s">
        <v>71</v>
      </c>
      <c r="U60" s="15">
        <v>44993</v>
      </c>
      <c r="V60" s="15"/>
      <c r="W60" s="16"/>
      <c r="X60" s="16" t="s">
        <v>72</v>
      </c>
      <c r="Y60" s="14" t="s">
        <v>72</v>
      </c>
      <c r="Z60" s="16" t="s">
        <v>72</v>
      </c>
      <c r="AA60" s="16" t="s">
        <v>72</v>
      </c>
      <c r="AB60" s="16" t="s">
        <v>72</v>
      </c>
      <c r="AC60" s="14" t="s">
        <v>72</v>
      </c>
      <c r="AD60" s="16" t="s">
        <v>72</v>
      </c>
      <c r="AE60" s="16" t="s">
        <v>72</v>
      </c>
      <c r="AF60" s="16" t="s">
        <v>72</v>
      </c>
      <c r="AG60" s="14" t="s">
        <v>72</v>
      </c>
      <c r="AH60" s="16" t="s">
        <v>72</v>
      </c>
      <c r="AI60" s="16" t="s">
        <v>72</v>
      </c>
      <c r="AJ60" s="16" t="s">
        <v>72</v>
      </c>
      <c r="AK60" s="14" t="s">
        <v>72</v>
      </c>
      <c r="AL60" s="16" t="s">
        <v>72</v>
      </c>
      <c r="AM60" s="16" t="s">
        <v>72</v>
      </c>
      <c r="AN60" s="14" t="s">
        <v>72</v>
      </c>
      <c r="AO60" s="14" t="s">
        <v>72</v>
      </c>
    </row>
    <row r="61" spans="1:41" ht="105" x14ac:dyDescent="0.25">
      <c r="A61" s="14" t="s">
        <v>52</v>
      </c>
      <c r="B61" s="14" t="s">
        <v>92</v>
      </c>
      <c r="C61" s="15">
        <v>45910.456944444442</v>
      </c>
      <c r="D61" s="14" t="s">
        <v>54</v>
      </c>
      <c r="E61" s="16" t="s">
        <v>55</v>
      </c>
      <c r="F61" s="14" t="s">
        <v>56</v>
      </c>
      <c r="G61" s="16" t="s">
        <v>57</v>
      </c>
      <c r="H61" s="14" t="s">
        <v>174</v>
      </c>
      <c r="I61" s="16" t="s">
        <v>175</v>
      </c>
      <c r="J61" s="16" t="s">
        <v>176</v>
      </c>
      <c r="K61" s="16" t="s">
        <v>177</v>
      </c>
      <c r="L61" s="14" t="s">
        <v>180</v>
      </c>
      <c r="M61" s="16" t="s">
        <v>181</v>
      </c>
      <c r="N61" s="14" t="s">
        <v>79</v>
      </c>
      <c r="O61" s="16" t="s">
        <v>72</v>
      </c>
      <c r="P61" s="16" t="s">
        <v>72</v>
      </c>
      <c r="Q61" s="16" t="s">
        <v>82</v>
      </c>
      <c r="R61" s="14" t="s">
        <v>83</v>
      </c>
      <c r="S61" s="14" t="s">
        <v>70</v>
      </c>
      <c r="T61" s="14" t="s">
        <v>71</v>
      </c>
      <c r="U61" s="15">
        <v>44993</v>
      </c>
      <c r="V61" s="15"/>
      <c r="W61" s="16"/>
      <c r="X61" s="16" t="s">
        <v>72</v>
      </c>
      <c r="Y61" s="14" t="s">
        <v>72</v>
      </c>
      <c r="Z61" s="16" t="s">
        <v>72</v>
      </c>
      <c r="AA61" s="16" t="s">
        <v>72</v>
      </c>
      <c r="AB61" s="16" t="s">
        <v>72</v>
      </c>
      <c r="AC61" s="14" t="s">
        <v>72</v>
      </c>
      <c r="AD61" s="16" t="s">
        <v>72</v>
      </c>
      <c r="AE61" s="16" t="s">
        <v>72</v>
      </c>
      <c r="AF61" s="16" t="s">
        <v>72</v>
      </c>
      <c r="AG61" s="14" t="s">
        <v>72</v>
      </c>
      <c r="AH61" s="16" t="s">
        <v>72</v>
      </c>
      <c r="AI61" s="16" t="s">
        <v>72</v>
      </c>
      <c r="AJ61" s="16" t="s">
        <v>72</v>
      </c>
      <c r="AK61" s="14" t="s">
        <v>72</v>
      </c>
      <c r="AL61" s="16" t="s">
        <v>72</v>
      </c>
      <c r="AM61" s="16" t="s">
        <v>72</v>
      </c>
      <c r="AN61" s="14" t="s">
        <v>72</v>
      </c>
      <c r="AO61" s="14" t="s">
        <v>72</v>
      </c>
    </row>
    <row r="62" spans="1:41" ht="105" x14ac:dyDescent="0.25">
      <c r="A62" s="14" t="s">
        <v>52</v>
      </c>
      <c r="B62" s="14" t="s">
        <v>92</v>
      </c>
      <c r="C62" s="15">
        <v>45910.455555555556</v>
      </c>
      <c r="D62" s="14" t="s">
        <v>54</v>
      </c>
      <c r="E62" s="16" t="s">
        <v>55</v>
      </c>
      <c r="F62" s="14" t="s">
        <v>56</v>
      </c>
      <c r="G62" s="16" t="s">
        <v>57</v>
      </c>
      <c r="H62" s="14" t="s">
        <v>174</v>
      </c>
      <c r="I62" s="16" t="s">
        <v>175</v>
      </c>
      <c r="J62" s="16" t="s">
        <v>176</v>
      </c>
      <c r="K62" s="16" t="s">
        <v>177</v>
      </c>
      <c r="L62" s="14" t="s">
        <v>178</v>
      </c>
      <c r="M62" s="16" t="s">
        <v>179</v>
      </c>
      <c r="N62" s="14" t="s">
        <v>155</v>
      </c>
      <c r="O62" s="16" t="s">
        <v>72</v>
      </c>
      <c r="P62" s="16" t="s">
        <v>72</v>
      </c>
      <c r="Q62" s="16" t="s">
        <v>85</v>
      </c>
      <c r="R62" s="14" t="s">
        <v>86</v>
      </c>
      <c r="S62" s="14" t="s">
        <v>70</v>
      </c>
      <c r="T62" s="14" t="s">
        <v>71</v>
      </c>
      <c r="U62" s="15">
        <v>44993</v>
      </c>
      <c r="V62" s="15"/>
      <c r="W62" s="16"/>
      <c r="X62" s="16" t="s">
        <v>72</v>
      </c>
      <c r="Y62" s="14" t="s">
        <v>72</v>
      </c>
      <c r="Z62" s="16" t="s">
        <v>72</v>
      </c>
      <c r="AA62" s="16" t="s">
        <v>72</v>
      </c>
      <c r="AB62" s="16" t="s">
        <v>72</v>
      </c>
      <c r="AC62" s="14" t="s">
        <v>72</v>
      </c>
      <c r="AD62" s="16" t="s">
        <v>72</v>
      </c>
      <c r="AE62" s="16" t="s">
        <v>72</v>
      </c>
      <c r="AF62" s="16" t="s">
        <v>72</v>
      </c>
      <c r="AG62" s="14" t="s">
        <v>72</v>
      </c>
      <c r="AH62" s="16" t="s">
        <v>72</v>
      </c>
      <c r="AI62" s="16" t="s">
        <v>72</v>
      </c>
      <c r="AJ62" s="16" t="s">
        <v>72</v>
      </c>
      <c r="AK62" s="14" t="s">
        <v>72</v>
      </c>
      <c r="AL62" s="16" t="s">
        <v>72</v>
      </c>
      <c r="AM62" s="16" t="s">
        <v>72</v>
      </c>
      <c r="AN62" s="14" t="s">
        <v>72</v>
      </c>
      <c r="AO62" s="14" t="s">
        <v>72</v>
      </c>
    </row>
    <row r="63" spans="1:41" ht="105" x14ac:dyDescent="0.25">
      <c r="A63" s="14" t="s">
        <v>52</v>
      </c>
      <c r="B63" s="14" t="s">
        <v>92</v>
      </c>
      <c r="C63" s="15">
        <v>45910.456944444442</v>
      </c>
      <c r="D63" s="14" t="s">
        <v>54</v>
      </c>
      <c r="E63" s="16" t="s">
        <v>55</v>
      </c>
      <c r="F63" s="14" t="s">
        <v>56</v>
      </c>
      <c r="G63" s="16" t="s">
        <v>57</v>
      </c>
      <c r="H63" s="14" t="s">
        <v>174</v>
      </c>
      <c r="I63" s="16" t="s">
        <v>175</v>
      </c>
      <c r="J63" s="16" t="s">
        <v>176</v>
      </c>
      <c r="K63" s="16" t="s">
        <v>177</v>
      </c>
      <c r="L63" s="14" t="s">
        <v>180</v>
      </c>
      <c r="M63" s="16" t="s">
        <v>181</v>
      </c>
      <c r="N63" s="14" t="s">
        <v>79</v>
      </c>
      <c r="O63" s="16" t="s">
        <v>72</v>
      </c>
      <c r="P63" s="16" t="s">
        <v>72</v>
      </c>
      <c r="Q63" s="16" t="s">
        <v>85</v>
      </c>
      <c r="R63" s="14" t="s">
        <v>86</v>
      </c>
      <c r="S63" s="14" t="s">
        <v>70</v>
      </c>
      <c r="T63" s="14" t="s">
        <v>71</v>
      </c>
      <c r="U63" s="15">
        <v>44993</v>
      </c>
      <c r="V63" s="15"/>
      <c r="W63" s="16"/>
      <c r="X63" s="16" t="s">
        <v>72</v>
      </c>
      <c r="Y63" s="14" t="s">
        <v>72</v>
      </c>
      <c r="Z63" s="16" t="s">
        <v>72</v>
      </c>
      <c r="AA63" s="16" t="s">
        <v>72</v>
      </c>
      <c r="AB63" s="16" t="s">
        <v>72</v>
      </c>
      <c r="AC63" s="14" t="s">
        <v>72</v>
      </c>
      <c r="AD63" s="16" t="s">
        <v>72</v>
      </c>
      <c r="AE63" s="16" t="s">
        <v>72</v>
      </c>
      <c r="AF63" s="16" t="s">
        <v>72</v>
      </c>
      <c r="AG63" s="14" t="s">
        <v>72</v>
      </c>
      <c r="AH63" s="16" t="s">
        <v>72</v>
      </c>
      <c r="AI63" s="16" t="s">
        <v>72</v>
      </c>
      <c r="AJ63" s="16" t="s">
        <v>72</v>
      </c>
      <c r="AK63" s="14" t="s">
        <v>72</v>
      </c>
      <c r="AL63" s="16" t="s">
        <v>72</v>
      </c>
      <c r="AM63" s="16" t="s">
        <v>72</v>
      </c>
      <c r="AN63" s="14" t="s">
        <v>72</v>
      </c>
      <c r="AO63" s="14" t="s">
        <v>72</v>
      </c>
    </row>
    <row r="64" spans="1:41" ht="105" x14ac:dyDescent="0.25">
      <c r="A64" s="14" t="s">
        <v>52</v>
      </c>
      <c r="B64" s="14" t="s">
        <v>92</v>
      </c>
      <c r="C64" s="15">
        <v>45910.456250000003</v>
      </c>
      <c r="D64" s="14" t="s">
        <v>54</v>
      </c>
      <c r="E64" s="16" t="s">
        <v>55</v>
      </c>
      <c r="F64" s="14" t="s">
        <v>56</v>
      </c>
      <c r="G64" s="16" t="s">
        <v>57</v>
      </c>
      <c r="H64" s="14" t="s">
        <v>174</v>
      </c>
      <c r="I64" s="16" t="s">
        <v>175</v>
      </c>
      <c r="J64" s="16" t="s">
        <v>176</v>
      </c>
      <c r="K64" s="16" t="s">
        <v>177</v>
      </c>
      <c r="L64" s="14" t="s">
        <v>178</v>
      </c>
      <c r="M64" s="16" t="s">
        <v>179</v>
      </c>
      <c r="N64" s="14" t="s">
        <v>155</v>
      </c>
      <c r="O64" s="16" t="s">
        <v>72</v>
      </c>
      <c r="P64" s="16" t="s">
        <v>72</v>
      </c>
      <c r="Q64" s="16" t="s">
        <v>88</v>
      </c>
      <c r="R64" s="14" t="s">
        <v>89</v>
      </c>
      <c r="S64" s="14" t="s">
        <v>70</v>
      </c>
      <c r="T64" s="14" t="s">
        <v>71</v>
      </c>
      <c r="U64" s="15">
        <v>44993</v>
      </c>
      <c r="V64" s="15"/>
      <c r="W64" s="16"/>
      <c r="X64" s="16" t="s">
        <v>72</v>
      </c>
      <c r="Y64" s="14" t="s">
        <v>72</v>
      </c>
      <c r="Z64" s="16" t="s">
        <v>72</v>
      </c>
      <c r="AA64" s="16" t="s">
        <v>72</v>
      </c>
      <c r="AB64" s="16" t="s">
        <v>72</v>
      </c>
      <c r="AC64" s="14" t="s">
        <v>72</v>
      </c>
      <c r="AD64" s="16" t="s">
        <v>72</v>
      </c>
      <c r="AE64" s="16" t="s">
        <v>72</v>
      </c>
      <c r="AF64" s="16" t="s">
        <v>72</v>
      </c>
      <c r="AG64" s="14" t="s">
        <v>72</v>
      </c>
      <c r="AH64" s="16" t="s">
        <v>72</v>
      </c>
      <c r="AI64" s="16" t="s">
        <v>72</v>
      </c>
      <c r="AJ64" s="16" t="s">
        <v>72</v>
      </c>
      <c r="AK64" s="14" t="s">
        <v>72</v>
      </c>
      <c r="AL64" s="16" t="s">
        <v>72</v>
      </c>
      <c r="AM64" s="16" t="s">
        <v>72</v>
      </c>
      <c r="AN64" s="14" t="s">
        <v>72</v>
      </c>
      <c r="AO64" s="14" t="s">
        <v>72</v>
      </c>
    </row>
    <row r="65" spans="1:41" ht="105" x14ac:dyDescent="0.25">
      <c r="A65" s="14" t="s">
        <v>52</v>
      </c>
      <c r="B65" s="14" t="s">
        <v>92</v>
      </c>
      <c r="C65" s="15">
        <v>45910.456944444442</v>
      </c>
      <c r="D65" s="14" t="s">
        <v>54</v>
      </c>
      <c r="E65" s="16" t="s">
        <v>55</v>
      </c>
      <c r="F65" s="14" t="s">
        <v>56</v>
      </c>
      <c r="G65" s="16" t="s">
        <v>57</v>
      </c>
      <c r="H65" s="14" t="s">
        <v>174</v>
      </c>
      <c r="I65" s="16" t="s">
        <v>175</v>
      </c>
      <c r="J65" s="16" t="s">
        <v>176</v>
      </c>
      <c r="K65" s="16" t="s">
        <v>177</v>
      </c>
      <c r="L65" s="14" t="s">
        <v>180</v>
      </c>
      <c r="M65" s="16" t="s">
        <v>181</v>
      </c>
      <c r="N65" s="14" t="s">
        <v>79</v>
      </c>
      <c r="O65" s="16" t="s">
        <v>72</v>
      </c>
      <c r="P65" s="16" t="s">
        <v>72</v>
      </c>
      <c r="Q65" s="16" t="s">
        <v>88</v>
      </c>
      <c r="R65" s="14" t="s">
        <v>89</v>
      </c>
      <c r="S65" s="14" t="s">
        <v>70</v>
      </c>
      <c r="T65" s="14" t="s">
        <v>71</v>
      </c>
      <c r="U65" s="15">
        <v>44993</v>
      </c>
      <c r="V65" s="15"/>
      <c r="W65" s="16"/>
      <c r="X65" s="16" t="s">
        <v>72</v>
      </c>
      <c r="Y65" s="14" t="s">
        <v>72</v>
      </c>
      <c r="Z65" s="16" t="s">
        <v>72</v>
      </c>
      <c r="AA65" s="16" t="s">
        <v>72</v>
      </c>
      <c r="AB65" s="16" t="s">
        <v>72</v>
      </c>
      <c r="AC65" s="14" t="s">
        <v>72</v>
      </c>
      <c r="AD65" s="16" t="s">
        <v>72</v>
      </c>
      <c r="AE65" s="16" t="s">
        <v>72</v>
      </c>
      <c r="AF65" s="16" t="s">
        <v>72</v>
      </c>
      <c r="AG65" s="14" t="s">
        <v>72</v>
      </c>
      <c r="AH65" s="16" t="s">
        <v>72</v>
      </c>
      <c r="AI65" s="16" t="s">
        <v>72</v>
      </c>
      <c r="AJ65" s="16" t="s">
        <v>72</v>
      </c>
      <c r="AK65" s="14" t="s">
        <v>72</v>
      </c>
      <c r="AL65" s="16" t="s">
        <v>72</v>
      </c>
      <c r="AM65" s="16" t="s">
        <v>72</v>
      </c>
      <c r="AN65" s="14" t="s">
        <v>72</v>
      </c>
      <c r="AO65" s="14" t="s">
        <v>72</v>
      </c>
    </row>
    <row r="66" spans="1:41" ht="90" x14ac:dyDescent="0.25">
      <c r="A66" s="14" t="s">
        <v>52</v>
      </c>
      <c r="B66" s="14" t="s">
        <v>92</v>
      </c>
      <c r="C66" s="15">
        <v>45910.461111111108</v>
      </c>
      <c r="D66" s="14" t="s">
        <v>54</v>
      </c>
      <c r="E66" s="16" t="s">
        <v>55</v>
      </c>
      <c r="F66" s="14" t="s">
        <v>56</v>
      </c>
      <c r="G66" s="16" t="s">
        <v>57</v>
      </c>
      <c r="H66" s="14" t="s">
        <v>182</v>
      </c>
      <c r="I66" s="16" t="s">
        <v>183</v>
      </c>
      <c r="J66" s="16" t="s">
        <v>184</v>
      </c>
      <c r="K66" s="16" t="s">
        <v>185</v>
      </c>
      <c r="L66" s="14" t="s">
        <v>186</v>
      </c>
      <c r="M66" s="16" t="s">
        <v>187</v>
      </c>
      <c r="N66" s="14" t="s">
        <v>155</v>
      </c>
      <c r="O66" s="16" t="s">
        <v>72</v>
      </c>
      <c r="P66" s="16" t="s">
        <v>72</v>
      </c>
      <c r="Q66" s="16" t="s">
        <v>67</v>
      </c>
      <c r="R66" s="14" t="s">
        <v>68</v>
      </c>
      <c r="S66" s="14" t="s">
        <v>70</v>
      </c>
      <c r="T66" s="14" t="s">
        <v>71</v>
      </c>
      <c r="U66" s="15">
        <v>44993</v>
      </c>
      <c r="V66" s="15"/>
      <c r="W66" s="16"/>
      <c r="X66" s="16" t="s">
        <v>72</v>
      </c>
      <c r="Y66" s="14" t="s">
        <v>72</v>
      </c>
      <c r="Z66" s="16" t="s">
        <v>72</v>
      </c>
      <c r="AA66" s="16" t="s">
        <v>72</v>
      </c>
      <c r="AB66" s="16" t="s">
        <v>72</v>
      </c>
      <c r="AC66" s="14" t="s">
        <v>72</v>
      </c>
      <c r="AD66" s="16" t="s">
        <v>72</v>
      </c>
      <c r="AE66" s="16" t="s">
        <v>72</v>
      </c>
      <c r="AF66" s="16" t="s">
        <v>72</v>
      </c>
      <c r="AG66" s="14" t="s">
        <v>72</v>
      </c>
      <c r="AH66" s="16" t="s">
        <v>72</v>
      </c>
      <c r="AI66" s="16" t="s">
        <v>72</v>
      </c>
      <c r="AJ66" s="16" t="s">
        <v>72</v>
      </c>
      <c r="AK66" s="14" t="s">
        <v>72</v>
      </c>
      <c r="AL66" s="16" t="s">
        <v>72</v>
      </c>
      <c r="AM66" s="16" t="s">
        <v>72</v>
      </c>
      <c r="AN66" s="14" t="s">
        <v>72</v>
      </c>
      <c r="AO66" s="14" t="s">
        <v>72</v>
      </c>
    </row>
    <row r="67" spans="1:41" ht="90" x14ac:dyDescent="0.25">
      <c r="A67" s="14" t="s">
        <v>52</v>
      </c>
      <c r="B67" s="14" t="s">
        <v>92</v>
      </c>
      <c r="C67" s="15">
        <v>45910.462500000001</v>
      </c>
      <c r="D67" s="14" t="s">
        <v>54</v>
      </c>
      <c r="E67" s="16" t="s">
        <v>55</v>
      </c>
      <c r="F67" s="14" t="s">
        <v>56</v>
      </c>
      <c r="G67" s="16" t="s">
        <v>57</v>
      </c>
      <c r="H67" s="14" t="s">
        <v>182</v>
      </c>
      <c r="I67" s="16" t="s">
        <v>183</v>
      </c>
      <c r="J67" s="16" t="s">
        <v>184</v>
      </c>
      <c r="K67" s="16" t="s">
        <v>185</v>
      </c>
      <c r="L67" s="14" t="s">
        <v>188</v>
      </c>
      <c r="M67" s="16" t="s">
        <v>189</v>
      </c>
      <c r="N67" s="14" t="s">
        <v>79</v>
      </c>
      <c r="O67" s="16" t="s">
        <v>72</v>
      </c>
      <c r="P67" s="16" t="s">
        <v>72</v>
      </c>
      <c r="Q67" s="16" t="s">
        <v>67</v>
      </c>
      <c r="R67" s="14" t="s">
        <v>68</v>
      </c>
      <c r="S67" s="14" t="s">
        <v>70</v>
      </c>
      <c r="T67" s="14" t="s">
        <v>71</v>
      </c>
      <c r="U67" s="15">
        <v>44993</v>
      </c>
      <c r="V67" s="15"/>
      <c r="W67" s="16"/>
      <c r="X67" s="16" t="s">
        <v>72</v>
      </c>
      <c r="Y67" s="14" t="s">
        <v>72</v>
      </c>
      <c r="Z67" s="16" t="s">
        <v>72</v>
      </c>
      <c r="AA67" s="16" t="s">
        <v>72</v>
      </c>
      <c r="AB67" s="16" t="s">
        <v>72</v>
      </c>
      <c r="AC67" s="14" t="s">
        <v>72</v>
      </c>
      <c r="AD67" s="16" t="s">
        <v>72</v>
      </c>
      <c r="AE67" s="16" t="s">
        <v>72</v>
      </c>
      <c r="AF67" s="16" t="s">
        <v>72</v>
      </c>
      <c r="AG67" s="14" t="s">
        <v>72</v>
      </c>
      <c r="AH67" s="16" t="s">
        <v>72</v>
      </c>
      <c r="AI67" s="16" t="s">
        <v>72</v>
      </c>
      <c r="AJ67" s="16" t="s">
        <v>72</v>
      </c>
      <c r="AK67" s="14" t="s">
        <v>72</v>
      </c>
      <c r="AL67" s="16" t="s">
        <v>72</v>
      </c>
      <c r="AM67" s="16" t="s">
        <v>72</v>
      </c>
      <c r="AN67" s="14" t="s">
        <v>72</v>
      </c>
      <c r="AO67" s="14" t="s">
        <v>72</v>
      </c>
    </row>
    <row r="68" spans="1:41" ht="90" x14ac:dyDescent="0.25">
      <c r="A68" s="14" t="s">
        <v>52</v>
      </c>
      <c r="B68" s="14" t="s">
        <v>92</v>
      </c>
      <c r="C68" s="15">
        <v>45910.461805555555</v>
      </c>
      <c r="D68" s="14" t="s">
        <v>54</v>
      </c>
      <c r="E68" s="16" t="s">
        <v>55</v>
      </c>
      <c r="F68" s="14" t="s">
        <v>56</v>
      </c>
      <c r="G68" s="16" t="s">
        <v>57</v>
      </c>
      <c r="H68" s="14" t="s">
        <v>182</v>
      </c>
      <c r="I68" s="16" t="s">
        <v>183</v>
      </c>
      <c r="J68" s="16" t="s">
        <v>184</v>
      </c>
      <c r="K68" s="16" t="s">
        <v>185</v>
      </c>
      <c r="L68" s="14" t="s">
        <v>186</v>
      </c>
      <c r="M68" s="16" t="s">
        <v>187</v>
      </c>
      <c r="N68" s="14" t="s">
        <v>155</v>
      </c>
      <c r="O68" s="16" t="s">
        <v>72</v>
      </c>
      <c r="P68" s="16" t="s">
        <v>72</v>
      </c>
      <c r="Q68" s="16" t="s">
        <v>82</v>
      </c>
      <c r="R68" s="14" t="s">
        <v>83</v>
      </c>
      <c r="S68" s="14" t="s">
        <v>70</v>
      </c>
      <c r="T68" s="14" t="s">
        <v>71</v>
      </c>
      <c r="U68" s="15">
        <v>44993</v>
      </c>
      <c r="V68" s="15"/>
      <c r="W68" s="16"/>
      <c r="X68" s="16" t="s">
        <v>72</v>
      </c>
      <c r="Y68" s="14" t="s">
        <v>72</v>
      </c>
      <c r="Z68" s="16" t="s">
        <v>72</v>
      </c>
      <c r="AA68" s="16" t="s">
        <v>72</v>
      </c>
      <c r="AB68" s="16" t="s">
        <v>72</v>
      </c>
      <c r="AC68" s="14" t="s">
        <v>72</v>
      </c>
      <c r="AD68" s="16" t="s">
        <v>72</v>
      </c>
      <c r="AE68" s="16" t="s">
        <v>72</v>
      </c>
      <c r="AF68" s="16" t="s">
        <v>72</v>
      </c>
      <c r="AG68" s="14" t="s">
        <v>72</v>
      </c>
      <c r="AH68" s="16" t="s">
        <v>72</v>
      </c>
      <c r="AI68" s="16" t="s">
        <v>72</v>
      </c>
      <c r="AJ68" s="16" t="s">
        <v>72</v>
      </c>
      <c r="AK68" s="14" t="s">
        <v>72</v>
      </c>
      <c r="AL68" s="16" t="s">
        <v>72</v>
      </c>
      <c r="AM68" s="16" t="s">
        <v>72</v>
      </c>
      <c r="AN68" s="14" t="s">
        <v>72</v>
      </c>
      <c r="AO68" s="14" t="s">
        <v>72</v>
      </c>
    </row>
    <row r="69" spans="1:41" ht="90" x14ac:dyDescent="0.25">
      <c r="A69" s="14" t="s">
        <v>52</v>
      </c>
      <c r="B69" s="14" t="s">
        <v>92</v>
      </c>
      <c r="C69" s="15">
        <v>45910.462500000001</v>
      </c>
      <c r="D69" s="14" t="s">
        <v>54</v>
      </c>
      <c r="E69" s="16" t="s">
        <v>55</v>
      </c>
      <c r="F69" s="14" t="s">
        <v>56</v>
      </c>
      <c r="G69" s="16" t="s">
        <v>57</v>
      </c>
      <c r="H69" s="14" t="s">
        <v>182</v>
      </c>
      <c r="I69" s="16" t="s">
        <v>183</v>
      </c>
      <c r="J69" s="16" t="s">
        <v>184</v>
      </c>
      <c r="K69" s="16" t="s">
        <v>185</v>
      </c>
      <c r="L69" s="14" t="s">
        <v>188</v>
      </c>
      <c r="M69" s="16" t="s">
        <v>189</v>
      </c>
      <c r="N69" s="14" t="s">
        <v>79</v>
      </c>
      <c r="O69" s="16" t="s">
        <v>72</v>
      </c>
      <c r="P69" s="16" t="s">
        <v>72</v>
      </c>
      <c r="Q69" s="16" t="s">
        <v>82</v>
      </c>
      <c r="R69" s="14" t="s">
        <v>83</v>
      </c>
      <c r="S69" s="14" t="s">
        <v>70</v>
      </c>
      <c r="T69" s="14" t="s">
        <v>71</v>
      </c>
      <c r="U69" s="15">
        <v>44993</v>
      </c>
      <c r="V69" s="15"/>
      <c r="W69" s="16"/>
      <c r="X69" s="16" t="s">
        <v>72</v>
      </c>
      <c r="Y69" s="14" t="s">
        <v>72</v>
      </c>
      <c r="Z69" s="16" t="s">
        <v>72</v>
      </c>
      <c r="AA69" s="16" t="s">
        <v>72</v>
      </c>
      <c r="AB69" s="16" t="s">
        <v>72</v>
      </c>
      <c r="AC69" s="14" t="s">
        <v>72</v>
      </c>
      <c r="AD69" s="16" t="s">
        <v>72</v>
      </c>
      <c r="AE69" s="16" t="s">
        <v>72</v>
      </c>
      <c r="AF69" s="16" t="s">
        <v>72</v>
      </c>
      <c r="AG69" s="14" t="s">
        <v>72</v>
      </c>
      <c r="AH69" s="16" t="s">
        <v>72</v>
      </c>
      <c r="AI69" s="16" t="s">
        <v>72</v>
      </c>
      <c r="AJ69" s="16" t="s">
        <v>72</v>
      </c>
      <c r="AK69" s="14" t="s">
        <v>72</v>
      </c>
      <c r="AL69" s="16" t="s">
        <v>72</v>
      </c>
      <c r="AM69" s="16" t="s">
        <v>72</v>
      </c>
      <c r="AN69" s="14" t="s">
        <v>72</v>
      </c>
      <c r="AO69" s="14" t="s">
        <v>72</v>
      </c>
    </row>
    <row r="70" spans="1:41" ht="90" x14ac:dyDescent="0.25">
      <c r="A70" s="14" t="s">
        <v>52</v>
      </c>
      <c r="B70" s="14" t="s">
        <v>92</v>
      </c>
      <c r="C70" s="15">
        <v>45910.461111111108</v>
      </c>
      <c r="D70" s="14" t="s">
        <v>54</v>
      </c>
      <c r="E70" s="16" t="s">
        <v>55</v>
      </c>
      <c r="F70" s="14" t="s">
        <v>56</v>
      </c>
      <c r="G70" s="16" t="s">
        <v>57</v>
      </c>
      <c r="H70" s="14" t="s">
        <v>182</v>
      </c>
      <c r="I70" s="16" t="s">
        <v>183</v>
      </c>
      <c r="J70" s="16" t="s">
        <v>184</v>
      </c>
      <c r="K70" s="16" t="s">
        <v>185</v>
      </c>
      <c r="L70" s="14" t="s">
        <v>186</v>
      </c>
      <c r="M70" s="16" t="s">
        <v>187</v>
      </c>
      <c r="N70" s="14" t="s">
        <v>155</v>
      </c>
      <c r="O70" s="16" t="s">
        <v>72</v>
      </c>
      <c r="P70" s="16" t="s">
        <v>72</v>
      </c>
      <c r="Q70" s="16" t="s">
        <v>85</v>
      </c>
      <c r="R70" s="14" t="s">
        <v>86</v>
      </c>
      <c r="S70" s="14" t="s">
        <v>70</v>
      </c>
      <c r="T70" s="14" t="s">
        <v>71</v>
      </c>
      <c r="U70" s="15">
        <v>44993</v>
      </c>
      <c r="V70" s="15"/>
      <c r="W70" s="16"/>
      <c r="X70" s="16" t="s">
        <v>72</v>
      </c>
      <c r="Y70" s="14" t="s">
        <v>72</v>
      </c>
      <c r="Z70" s="16" t="s">
        <v>72</v>
      </c>
      <c r="AA70" s="16" t="s">
        <v>72</v>
      </c>
      <c r="AB70" s="16" t="s">
        <v>72</v>
      </c>
      <c r="AC70" s="14" t="s">
        <v>72</v>
      </c>
      <c r="AD70" s="16" t="s">
        <v>72</v>
      </c>
      <c r="AE70" s="16" t="s">
        <v>72</v>
      </c>
      <c r="AF70" s="16" t="s">
        <v>72</v>
      </c>
      <c r="AG70" s="14" t="s">
        <v>72</v>
      </c>
      <c r="AH70" s="16" t="s">
        <v>72</v>
      </c>
      <c r="AI70" s="16" t="s">
        <v>72</v>
      </c>
      <c r="AJ70" s="16" t="s">
        <v>72</v>
      </c>
      <c r="AK70" s="14" t="s">
        <v>72</v>
      </c>
      <c r="AL70" s="16" t="s">
        <v>72</v>
      </c>
      <c r="AM70" s="16" t="s">
        <v>72</v>
      </c>
      <c r="AN70" s="14" t="s">
        <v>72</v>
      </c>
      <c r="AO70" s="14" t="s">
        <v>72</v>
      </c>
    </row>
    <row r="71" spans="1:41" ht="90" x14ac:dyDescent="0.25">
      <c r="A71" s="14" t="s">
        <v>52</v>
      </c>
      <c r="B71" s="14" t="s">
        <v>92</v>
      </c>
      <c r="C71" s="15">
        <v>45910.462500000001</v>
      </c>
      <c r="D71" s="14" t="s">
        <v>54</v>
      </c>
      <c r="E71" s="16" t="s">
        <v>55</v>
      </c>
      <c r="F71" s="14" t="s">
        <v>56</v>
      </c>
      <c r="G71" s="16" t="s">
        <v>57</v>
      </c>
      <c r="H71" s="14" t="s">
        <v>182</v>
      </c>
      <c r="I71" s="16" t="s">
        <v>183</v>
      </c>
      <c r="J71" s="16" t="s">
        <v>184</v>
      </c>
      <c r="K71" s="16" t="s">
        <v>185</v>
      </c>
      <c r="L71" s="14" t="s">
        <v>188</v>
      </c>
      <c r="M71" s="16" t="s">
        <v>189</v>
      </c>
      <c r="N71" s="14" t="s">
        <v>79</v>
      </c>
      <c r="O71" s="16" t="s">
        <v>72</v>
      </c>
      <c r="P71" s="16" t="s">
        <v>72</v>
      </c>
      <c r="Q71" s="16" t="s">
        <v>85</v>
      </c>
      <c r="R71" s="14" t="s">
        <v>86</v>
      </c>
      <c r="S71" s="14" t="s">
        <v>70</v>
      </c>
      <c r="T71" s="14" t="s">
        <v>71</v>
      </c>
      <c r="U71" s="15">
        <v>44993</v>
      </c>
      <c r="V71" s="15"/>
      <c r="W71" s="16"/>
      <c r="X71" s="16" t="s">
        <v>72</v>
      </c>
      <c r="Y71" s="14" t="s">
        <v>72</v>
      </c>
      <c r="Z71" s="16" t="s">
        <v>72</v>
      </c>
      <c r="AA71" s="16" t="s">
        <v>72</v>
      </c>
      <c r="AB71" s="16" t="s">
        <v>72</v>
      </c>
      <c r="AC71" s="14" t="s">
        <v>72</v>
      </c>
      <c r="AD71" s="16" t="s">
        <v>72</v>
      </c>
      <c r="AE71" s="16" t="s">
        <v>72</v>
      </c>
      <c r="AF71" s="16" t="s">
        <v>72</v>
      </c>
      <c r="AG71" s="14" t="s">
        <v>72</v>
      </c>
      <c r="AH71" s="16" t="s">
        <v>72</v>
      </c>
      <c r="AI71" s="16" t="s">
        <v>72</v>
      </c>
      <c r="AJ71" s="16" t="s">
        <v>72</v>
      </c>
      <c r="AK71" s="14" t="s">
        <v>72</v>
      </c>
      <c r="AL71" s="16" t="s">
        <v>72</v>
      </c>
      <c r="AM71" s="16" t="s">
        <v>72</v>
      </c>
      <c r="AN71" s="14" t="s">
        <v>72</v>
      </c>
      <c r="AO71" s="14" t="s">
        <v>72</v>
      </c>
    </row>
    <row r="72" spans="1:41" ht="90" x14ac:dyDescent="0.25">
      <c r="A72" s="14" t="s">
        <v>52</v>
      </c>
      <c r="B72" s="14" t="s">
        <v>92</v>
      </c>
      <c r="C72" s="15">
        <v>45910.461805555555</v>
      </c>
      <c r="D72" s="14" t="s">
        <v>54</v>
      </c>
      <c r="E72" s="16" t="s">
        <v>55</v>
      </c>
      <c r="F72" s="14" t="s">
        <v>56</v>
      </c>
      <c r="G72" s="16" t="s">
        <v>57</v>
      </c>
      <c r="H72" s="14" t="s">
        <v>182</v>
      </c>
      <c r="I72" s="16" t="s">
        <v>183</v>
      </c>
      <c r="J72" s="16" t="s">
        <v>184</v>
      </c>
      <c r="K72" s="16" t="s">
        <v>185</v>
      </c>
      <c r="L72" s="14" t="s">
        <v>186</v>
      </c>
      <c r="M72" s="16" t="s">
        <v>187</v>
      </c>
      <c r="N72" s="14" t="s">
        <v>155</v>
      </c>
      <c r="O72" s="16" t="s">
        <v>72</v>
      </c>
      <c r="P72" s="16" t="s">
        <v>72</v>
      </c>
      <c r="Q72" s="16" t="s">
        <v>88</v>
      </c>
      <c r="R72" s="14" t="s">
        <v>89</v>
      </c>
      <c r="S72" s="14" t="s">
        <v>70</v>
      </c>
      <c r="T72" s="14" t="s">
        <v>71</v>
      </c>
      <c r="U72" s="15">
        <v>44993</v>
      </c>
      <c r="V72" s="15"/>
      <c r="W72" s="16"/>
      <c r="X72" s="16" t="s">
        <v>72</v>
      </c>
      <c r="Y72" s="14" t="s">
        <v>72</v>
      </c>
      <c r="Z72" s="16" t="s">
        <v>72</v>
      </c>
      <c r="AA72" s="16" t="s">
        <v>72</v>
      </c>
      <c r="AB72" s="16" t="s">
        <v>72</v>
      </c>
      <c r="AC72" s="14" t="s">
        <v>72</v>
      </c>
      <c r="AD72" s="16" t="s">
        <v>72</v>
      </c>
      <c r="AE72" s="16" t="s">
        <v>72</v>
      </c>
      <c r="AF72" s="16" t="s">
        <v>72</v>
      </c>
      <c r="AG72" s="14" t="s">
        <v>72</v>
      </c>
      <c r="AH72" s="16" t="s">
        <v>72</v>
      </c>
      <c r="AI72" s="16" t="s">
        <v>72</v>
      </c>
      <c r="AJ72" s="16" t="s">
        <v>72</v>
      </c>
      <c r="AK72" s="14" t="s">
        <v>72</v>
      </c>
      <c r="AL72" s="16" t="s">
        <v>72</v>
      </c>
      <c r="AM72" s="16" t="s">
        <v>72</v>
      </c>
      <c r="AN72" s="14" t="s">
        <v>72</v>
      </c>
      <c r="AO72" s="14" t="s">
        <v>72</v>
      </c>
    </row>
    <row r="73" spans="1:41" ht="90" x14ac:dyDescent="0.25">
      <c r="A73" s="14" t="s">
        <v>52</v>
      </c>
      <c r="B73" s="14" t="s">
        <v>92</v>
      </c>
      <c r="C73" s="15">
        <v>45910.463194444441</v>
      </c>
      <c r="D73" s="14" t="s">
        <v>54</v>
      </c>
      <c r="E73" s="16" t="s">
        <v>55</v>
      </c>
      <c r="F73" s="14" t="s">
        <v>56</v>
      </c>
      <c r="G73" s="16" t="s">
        <v>57</v>
      </c>
      <c r="H73" s="14" t="s">
        <v>182</v>
      </c>
      <c r="I73" s="16" t="s">
        <v>183</v>
      </c>
      <c r="J73" s="16" t="s">
        <v>184</v>
      </c>
      <c r="K73" s="16" t="s">
        <v>185</v>
      </c>
      <c r="L73" s="14" t="s">
        <v>188</v>
      </c>
      <c r="M73" s="16" t="s">
        <v>189</v>
      </c>
      <c r="N73" s="14" t="s">
        <v>79</v>
      </c>
      <c r="O73" s="16" t="s">
        <v>72</v>
      </c>
      <c r="P73" s="16" t="s">
        <v>72</v>
      </c>
      <c r="Q73" s="16" t="s">
        <v>88</v>
      </c>
      <c r="R73" s="14" t="s">
        <v>89</v>
      </c>
      <c r="S73" s="14" t="s">
        <v>70</v>
      </c>
      <c r="T73" s="14" t="s">
        <v>71</v>
      </c>
      <c r="U73" s="15">
        <v>44993</v>
      </c>
      <c r="V73" s="15"/>
      <c r="W73" s="16"/>
      <c r="X73" s="16" t="s">
        <v>72</v>
      </c>
      <c r="Y73" s="14" t="s">
        <v>72</v>
      </c>
      <c r="Z73" s="16" t="s">
        <v>72</v>
      </c>
      <c r="AA73" s="16" t="s">
        <v>72</v>
      </c>
      <c r="AB73" s="16" t="s">
        <v>72</v>
      </c>
      <c r="AC73" s="14" t="s">
        <v>72</v>
      </c>
      <c r="AD73" s="16" t="s">
        <v>72</v>
      </c>
      <c r="AE73" s="16" t="s">
        <v>72</v>
      </c>
      <c r="AF73" s="16" t="s">
        <v>72</v>
      </c>
      <c r="AG73" s="14" t="s">
        <v>72</v>
      </c>
      <c r="AH73" s="16" t="s">
        <v>72</v>
      </c>
      <c r="AI73" s="16" t="s">
        <v>72</v>
      </c>
      <c r="AJ73" s="16" t="s">
        <v>72</v>
      </c>
      <c r="AK73" s="14" t="s">
        <v>72</v>
      </c>
      <c r="AL73" s="16" t="s">
        <v>72</v>
      </c>
      <c r="AM73" s="16" t="s">
        <v>72</v>
      </c>
      <c r="AN73" s="14" t="s">
        <v>72</v>
      </c>
      <c r="AO73" s="14" t="s">
        <v>72</v>
      </c>
    </row>
    <row r="74" spans="1:41" ht="75" x14ac:dyDescent="0.25">
      <c r="A74" s="14" t="s">
        <v>52</v>
      </c>
      <c r="B74" s="14" t="s">
        <v>92</v>
      </c>
      <c r="C74" s="15">
        <v>45958.472222222219</v>
      </c>
      <c r="D74" s="14" t="s">
        <v>54</v>
      </c>
      <c r="E74" s="16" t="s">
        <v>55</v>
      </c>
      <c r="F74" s="14" t="s">
        <v>56</v>
      </c>
      <c r="G74" s="16" t="s">
        <v>57</v>
      </c>
      <c r="H74" s="14" t="s">
        <v>190</v>
      </c>
      <c r="I74" s="16" t="s">
        <v>191</v>
      </c>
      <c r="J74" s="16" t="s">
        <v>192</v>
      </c>
      <c r="K74" s="16" t="s">
        <v>193</v>
      </c>
      <c r="L74" s="14" t="s">
        <v>194</v>
      </c>
      <c r="M74" s="16" t="s">
        <v>195</v>
      </c>
      <c r="N74" s="14" t="s">
        <v>64</v>
      </c>
      <c r="O74" s="16" t="s">
        <v>72</v>
      </c>
      <c r="P74" s="16" t="s">
        <v>72</v>
      </c>
      <c r="Q74" s="16" t="s">
        <v>67</v>
      </c>
      <c r="R74" s="14" t="s">
        <v>68</v>
      </c>
      <c r="S74" s="14" t="s">
        <v>70</v>
      </c>
      <c r="T74" s="14" t="s">
        <v>99</v>
      </c>
      <c r="U74" s="15">
        <v>45658</v>
      </c>
      <c r="V74" s="15"/>
      <c r="W74" s="16"/>
      <c r="X74" s="16" t="s">
        <v>72</v>
      </c>
      <c r="Y74" s="14" t="s">
        <v>72</v>
      </c>
      <c r="Z74" s="16" t="s">
        <v>72</v>
      </c>
      <c r="AA74" s="16" t="s">
        <v>72</v>
      </c>
      <c r="AB74" s="16" t="s">
        <v>72</v>
      </c>
      <c r="AC74" s="14" t="s">
        <v>72</v>
      </c>
      <c r="AD74" s="16" t="s">
        <v>72</v>
      </c>
      <c r="AE74" s="16" t="s">
        <v>72</v>
      </c>
      <c r="AF74" s="16" t="s">
        <v>72</v>
      </c>
      <c r="AG74" s="14" t="s">
        <v>72</v>
      </c>
      <c r="AH74" s="16" t="s">
        <v>72</v>
      </c>
      <c r="AI74" s="16" t="s">
        <v>72</v>
      </c>
      <c r="AJ74" s="16" t="s">
        <v>72</v>
      </c>
      <c r="AK74" s="14" t="s">
        <v>72</v>
      </c>
      <c r="AL74" s="16" t="s">
        <v>72</v>
      </c>
      <c r="AM74" s="16" t="s">
        <v>72</v>
      </c>
      <c r="AN74" s="14" t="s">
        <v>72</v>
      </c>
      <c r="AO74" s="14" t="s">
        <v>72</v>
      </c>
    </row>
    <row r="75" spans="1:41" ht="75" x14ac:dyDescent="0.25">
      <c r="A75" s="14" t="s">
        <v>52</v>
      </c>
      <c r="B75" s="14" t="s">
        <v>92</v>
      </c>
      <c r="C75" s="15">
        <v>45958.474999999999</v>
      </c>
      <c r="D75" s="14" t="s">
        <v>54</v>
      </c>
      <c r="E75" s="16" t="s">
        <v>55</v>
      </c>
      <c r="F75" s="14" t="s">
        <v>56</v>
      </c>
      <c r="G75" s="16" t="s">
        <v>57</v>
      </c>
      <c r="H75" s="14" t="s">
        <v>190</v>
      </c>
      <c r="I75" s="16" t="s">
        <v>191</v>
      </c>
      <c r="J75" s="16" t="s">
        <v>192</v>
      </c>
      <c r="K75" s="16" t="s">
        <v>193</v>
      </c>
      <c r="L75" s="14" t="s">
        <v>194</v>
      </c>
      <c r="M75" s="16" t="s">
        <v>195</v>
      </c>
      <c r="N75" s="14" t="s">
        <v>64</v>
      </c>
      <c r="O75" s="16" t="s">
        <v>72</v>
      </c>
      <c r="P75" s="16" t="s">
        <v>72</v>
      </c>
      <c r="Q75" s="16" t="s">
        <v>119</v>
      </c>
      <c r="R75" s="14" t="s">
        <v>120</v>
      </c>
      <c r="S75" s="14" t="s">
        <v>70</v>
      </c>
      <c r="T75" s="14" t="s">
        <v>71</v>
      </c>
      <c r="U75" s="15">
        <v>45658</v>
      </c>
      <c r="V75" s="15"/>
      <c r="W75" s="16"/>
      <c r="X75" s="16" t="s">
        <v>72</v>
      </c>
      <c r="Y75" s="14" t="s">
        <v>72</v>
      </c>
      <c r="Z75" s="16" t="s">
        <v>72</v>
      </c>
      <c r="AA75" s="16" t="s">
        <v>72</v>
      </c>
      <c r="AB75" s="16" t="s">
        <v>72</v>
      </c>
      <c r="AC75" s="14" t="s">
        <v>72</v>
      </c>
      <c r="AD75" s="16" t="s">
        <v>72</v>
      </c>
      <c r="AE75" s="16" t="s">
        <v>72</v>
      </c>
      <c r="AF75" s="16" t="s">
        <v>72</v>
      </c>
      <c r="AG75" s="14" t="s">
        <v>72</v>
      </c>
      <c r="AH75" s="16" t="s">
        <v>72</v>
      </c>
      <c r="AI75" s="16" t="s">
        <v>72</v>
      </c>
      <c r="AJ75" s="16" t="s">
        <v>72</v>
      </c>
      <c r="AK75" s="14" t="s">
        <v>72</v>
      </c>
      <c r="AL75" s="16" t="s">
        <v>72</v>
      </c>
      <c r="AM75" s="16" t="s">
        <v>72</v>
      </c>
      <c r="AN75" s="14" t="s">
        <v>72</v>
      </c>
      <c r="AO75" s="14" t="s">
        <v>72</v>
      </c>
    </row>
    <row r="76" spans="1:41" ht="75" x14ac:dyDescent="0.25">
      <c r="A76" s="14" t="s">
        <v>52</v>
      </c>
      <c r="B76" s="14" t="s">
        <v>92</v>
      </c>
      <c r="C76" s="15">
        <v>45958.474999999999</v>
      </c>
      <c r="D76" s="14" t="s">
        <v>54</v>
      </c>
      <c r="E76" s="16" t="s">
        <v>55</v>
      </c>
      <c r="F76" s="14" t="s">
        <v>56</v>
      </c>
      <c r="G76" s="16" t="s">
        <v>57</v>
      </c>
      <c r="H76" s="14" t="s">
        <v>190</v>
      </c>
      <c r="I76" s="16" t="s">
        <v>191</v>
      </c>
      <c r="J76" s="16" t="s">
        <v>192</v>
      </c>
      <c r="K76" s="16" t="s">
        <v>193</v>
      </c>
      <c r="L76" s="14" t="s">
        <v>194</v>
      </c>
      <c r="M76" s="16" t="s">
        <v>195</v>
      </c>
      <c r="N76" s="14" t="s">
        <v>64</v>
      </c>
      <c r="O76" s="16" t="s">
        <v>72</v>
      </c>
      <c r="P76" s="16" t="s">
        <v>72</v>
      </c>
      <c r="Q76" s="16" t="s">
        <v>82</v>
      </c>
      <c r="R76" s="14" t="s">
        <v>83</v>
      </c>
      <c r="S76" s="14" t="s">
        <v>70</v>
      </c>
      <c r="T76" s="14" t="s">
        <v>71</v>
      </c>
      <c r="U76" s="15">
        <v>45658</v>
      </c>
      <c r="V76" s="15"/>
      <c r="W76" s="16"/>
      <c r="X76" s="16" t="s">
        <v>72</v>
      </c>
      <c r="Y76" s="14" t="s">
        <v>72</v>
      </c>
      <c r="Z76" s="16" t="s">
        <v>72</v>
      </c>
      <c r="AA76" s="16" t="s">
        <v>72</v>
      </c>
      <c r="AB76" s="16" t="s">
        <v>72</v>
      </c>
      <c r="AC76" s="14" t="s">
        <v>72</v>
      </c>
      <c r="AD76" s="16" t="s">
        <v>72</v>
      </c>
      <c r="AE76" s="16" t="s">
        <v>72</v>
      </c>
      <c r="AF76" s="16" t="s">
        <v>72</v>
      </c>
      <c r="AG76" s="14" t="s">
        <v>72</v>
      </c>
      <c r="AH76" s="16" t="s">
        <v>72</v>
      </c>
      <c r="AI76" s="16" t="s">
        <v>72</v>
      </c>
      <c r="AJ76" s="16" t="s">
        <v>72</v>
      </c>
      <c r="AK76" s="14" t="s">
        <v>72</v>
      </c>
      <c r="AL76" s="16" t="s">
        <v>72</v>
      </c>
      <c r="AM76" s="16" t="s">
        <v>72</v>
      </c>
      <c r="AN76" s="14" t="s">
        <v>72</v>
      </c>
      <c r="AO76" s="14" t="s">
        <v>72</v>
      </c>
    </row>
    <row r="77" spans="1:41" ht="75" x14ac:dyDescent="0.25">
      <c r="A77" s="14" t="s">
        <v>52</v>
      </c>
      <c r="B77" s="14" t="s">
        <v>92</v>
      </c>
      <c r="C77" s="15">
        <v>45958.474305555559</v>
      </c>
      <c r="D77" s="14" t="s">
        <v>54</v>
      </c>
      <c r="E77" s="16" t="s">
        <v>55</v>
      </c>
      <c r="F77" s="14" t="s">
        <v>56</v>
      </c>
      <c r="G77" s="16" t="s">
        <v>57</v>
      </c>
      <c r="H77" s="14" t="s">
        <v>190</v>
      </c>
      <c r="I77" s="16" t="s">
        <v>191</v>
      </c>
      <c r="J77" s="16" t="s">
        <v>192</v>
      </c>
      <c r="K77" s="16" t="s">
        <v>193</v>
      </c>
      <c r="L77" s="14" t="s">
        <v>194</v>
      </c>
      <c r="M77" s="16" t="s">
        <v>195</v>
      </c>
      <c r="N77" s="14" t="s">
        <v>64</v>
      </c>
      <c r="O77" s="16" t="s">
        <v>72</v>
      </c>
      <c r="P77" s="16" t="s">
        <v>72</v>
      </c>
      <c r="Q77" s="16" t="s">
        <v>85</v>
      </c>
      <c r="R77" s="14" t="s">
        <v>86</v>
      </c>
      <c r="S77" s="14" t="s">
        <v>70</v>
      </c>
      <c r="T77" s="14" t="s">
        <v>99</v>
      </c>
      <c r="U77" s="15">
        <v>45658</v>
      </c>
      <c r="V77" s="15"/>
      <c r="W77" s="16"/>
      <c r="X77" s="16" t="s">
        <v>72</v>
      </c>
      <c r="Y77" s="14" t="s">
        <v>72</v>
      </c>
      <c r="Z77" s="16" t="s">
        <v>72</v>
      </c>
      <c r="AA77" s="16" t="s">
        <v>72</v>
      </c>
      <c r="AB77" s="16" t="s">
        <v>72</v>
      </c>
      <c r="AC77" s="14" t="s">
        <v>72</v>
      </c>
      <c r="AD77" s="16" t="s">
        <v>72</v>
      </c>
      <c r="AE77" s="16" t="s">
        <v>72</v>
      </c>
      <c r="AF77" s="16" t="s">
        <v>72</v>
      </c>
      <c r="AG77" s="14" t="s">
        <v>72</v>
      </c>
      <c r="AH77" s="16" t="s">
        <v>72</v>
      </c>
      <c r="AI77" s="16" t="s">
        <v>72</v>
      </c>
      <c r="AJ77" s="16" t="s">
        <v>72</v>
      </c>
      <c r="AK77" s="14" t="s">
        <v>72</v>
      </c>
      <c r="AL77" s="16" t="s">
        <v>72</v>
      </c>
      <c r="AM77" s="16" t="s">
        <v>72</v>
      </c>
      <c r="AN77" s="14" t="s">
        <v>72</v>
      </c>
      <c r="AO77" s="14" t="s">
        <v>72</v>
      </c>
    </row>
    <row r="78" spans="1:41" ht="75" x14ac:dyDescent="0.25">
      <c r="A78" s="14" t="s">
        <v>52</v>
      </c>
      <c r="B78" s="14" t="s">
        <v>92</v>
      </c>
      <c r="C78" s="15">
        <v>45958.474999999999</v>
      </c>
      <c r="D78" s="14" t="s">
        <v>54</v>
      </c>
      <c r="E78" s="16" t="s">
        <v>55</v>
      </c>
      <c r="F78" s="14" t="s">
        <v>56</v>
      </c>
      <c r="G78" s="16" t="s">
        <v>57</v>
      </c>
      <c r="H78" s="14" t="s">
        <v>190</v>
      </c>
      <c r="I78" s="16" t="s">
        <v>191</v>
      </c>
      <c r="J78" s="16" t="s">
        <v>192</v>
      </c>
      <c r="K78" s="16" t="s">
        <v>193</v>
      </c>
      <c r="L78" s="14" t="s">
        <v>194</v>
      </c>
      <c r="M78" s="16" t="s">
        <v>195</v>
      </c>
      <c r="N78" s="14" t="s">
        <v>64</v>
      </c>
      <c r="O78" s="16" t="s">
        <v>72</v>
      </c>
      <c r="P78" s="16" t="s">
        <v>72</v>
      </c>
      <c r="Q78" s="16" t="s">
        <v>88</v>
      </c>
      <c r="R78" s="14" t="s">
        <v>89</v>
      </c>
      <c r="S78" s="14" t="s">
        <v>70</v>
      </c>
      <c r="T78" s="14" t="s">
        <v>71</v>
      </c>
      <c r="U78" s="15">
        <v>45658</v>
      </c>
      <c r="V78" s="15"/>
      <c r="W78" s="16"/>
      <c r="X78" s="16" t="s">
        <v>72</v>
      </c>
      <c r="Y78" s="14" t="s">
        <v>72</v>
      </c>
      <c r="Z78" s="16" t="s">
        <v>72</v>
      </c>
      <c r="AA78" s="16" t="s">
        <v>72</v>
      </c>
      <c r="AB78" s="16" t="s">
        <v>72</v>
      </c>
      <c r="AC78" s="14" t="s">
        <v>72</v>
      </c>
      <c r="AD78" s="16" t="s">
        <v>72</v>
      </c>
      <c r="AE78" s="16" t="s">
        <v>72</v>
      </c>
      <c r="AF78" s="16" t="s">
        <v>72</v>
      </c>
      <c r="AG78" s="14" t="s">
        <v>72</v>
      </c>
      <c r="AH78" s="16" t="s">
        <v>72</v>
      </c>
      <c r="AI78" s="16" t="s">
        <v>72</v>
      </c>
      <c r="AJ78" s="16" t="s">
        <v>72</v>
      </c>
      <c r="AK78" s="14" t="s">
        <v>72</v>
      </c>
      <c r="AL78" s="16" t="s">
        <v>72</v>
      </c>
      <c r="AM78" s="16" t="s">
        <v>72</v>
      </c>
      <c r="AN78" s="14" t="s">
        <v>72</v>
      </c>
      <c r="AO78" s="14" t="s">
        <v>72</v>
      </c>
    </row>
    <row r="79" spans="1:41" ht="60" x14ac:dyDescent="0.25">
      <c r="A79" s="14" t="s">
        <v>147</v>
      </c>
      <c r="B79" s="14" t="s">
        <v>92</v>
      </c>
      <c r="C79" s="15">
        <v>46100.47152777778</v>
      </c>
      <c r="D79" s="14" t="s">
        <v>54</v>
      </c>
      <c r="E79" s="16" t="s">
        <v>55</v>
      </c>
      <c r="F79" s="14" t="s">
        <v>56</v>
      </c>
      <c r="G79" s="16" t="s">
        <v>57</v>
      </c>
      <c r="H79" s="14" t="s">
        <v>199</v>
      </c>
      <c r="I79" s="16" t="s">
        <v>200</v>
      </c>
      <c r="J79" s="16" t="s">
        <v>201</v>
      </c>
      <c r="K79" s="16" t="s">
        <v>202</v>
      </c>
      <c r="L79" s="14" t="s">
        <v>203</v>
      </c>
      <c r="M79" s="16" t="s">
        <v>200</v>
      </c>
      <c r="N79" s="14" t="s">
        <v>64</v>
      </c>
      <c r="O79" s="16" t="s">
        <v>72</v>
      </c>
      <c r="P79" s="16" t="s">
        <v>72</v>
      </c>
      <c r="Q79" s="16" t="s">
        <v>67</v>
      </c>
      <c r="R79" s="14" t="s">
        <v>68</v>
      </c>
      <c r="S79" s="14" t="s">
        <v>70</v>
      </c>
      <c r="T79" s="14" t="s">
        <v>99</v>
      </c>
      <c r="U79" s="15">
        <v>45658</v>
      </c>
      <c r="V79" s="15"/>
      <c r="W79" s="16"/>
      <c r="X79" s="16" t="s">
        <v>72</v>
      </c>
      <c r="Y79" s="14" t="s">
        <v>72</v>
      </c>
      <c r="Z79" s="16" t="s">
        <v>72</v>
      </c>
      <c r="AA79" s="16" t="s">
        <v>72</v>
      </c>
      <c r="AB79" s="16" t="s">
        <v>72</v>
      </c>
      <c r="AC79" s="14" t="s">
        <v>72</v>
      </c>
      <c r="AD79" s="16" t="s">
        <v>72</v>
      </c>
      <c r="AE79" s="16" t="s">
        <v>72</v>
      </c>
      <c r="AF79" s="16" t="s">
        <v>72</v>
      </c>
      <c r="AG79" s="14" t="s">
        <v>72</v>
      </c>
      <c r="AH79" s="16" t="s">
        <v>72</v>
      </c>
      <c r="AI79" s="16" t="s">
        <v>72</v>
      </c>
      <c r="AJ79" s="16" t="s">
        <v>72</v>
      </c>
      <c r="AK79" s="14" t="s">
        <v>72</v>
      </c>
      <c r="AL79" s="16" t="s">
        <v>72</v>
      </c>
      <c r="AM79" s="16" t="s">
        <v>72</v>
      </c>
      <c r="AN79" s="14" t="s">
        <v>72</v>
      </c>
      <c r="AO79" s="14" t="s">
        <v>72</v>
      </c>
    </row>
    <row r="80" spans="1:41" ht="60" x14ac:dyDescent="0.25">
      <c r="A80" s="14" t="s">
        <v>147</v>
      </c>
      <c r="B80" s="14" t="s">
        <v>92</v>
      </c>
      <c r="C80" s="15">
        <v>46100.472222222219</v>
      </c>
      <c r="D80" s="14" t="s">
        <v>54</v>
      </c>
      <c r="E80" s="16" t="s">
        <v>55</v>
      </c>
      <c r="F80" s="14" t="s">
        <v>56</v>
      </c>
      <c r="G80" s="16" t="s">
        <v>57</v>
      </c>
      <c r="H80" s="14" t="s">
        <v>199</v>
      </c>
      <c r="I80" s="16" t="s">
        <v>200</v>
      </c>
      <c r="J80" s="16" t="s">
        <v>201</v>
      </c>
      <c r="K80" s="16" t="s">
        <v>202</v>
      </c>
      <c r="L80" s="14" t="s">
        <v>203</v>
      </c>
      <c r="M80" s="16" t="s">
        <v>200</v>
      </c>
      <c r="N80" s="14" t="s">
        <v>64</v>
      </c>
      <c r="O80" s="16" t="s">
        <v>72</v>
      </c>
      <c r="P80" s="16" t="s">
        <v>72</v>
      </c>
      <c r="Q80" s="16" t="s">
        <v>82</v>
      </c>
      <c r="R80" s="14" t="s">
        <v>83</v>
      </c>
      <c r="S80" s="14" t="s">
        <v>70</v>
      </c>
      <c r="T80" s="14" t="s">
        <v>99</v>
      </c>
      <c r="U80" s="15">
        <v>45658</v>
      </c>
      <c r="V80" s="15"/>
      <c r="W80" s="16"/>
      <c r="X80" s="16" t="s">
        <v>72</v>
      </c>
      <c r="Y80" s="14" t="s">
        <v>72</v>
      </c>
      <c r="Z80" s="16" t="s">
        <v>72</v>
      </c>
      <c r="AA80" s="16" t="s">
        <v>72</v>
      </c>
      <c r="AB80" s="16" t="s">
        <v>72</v>
      </c>
      <c r="AC80" s="14" t="s">
        <v>72</v>
      </c>
      <c r="AD80" s="16" t="s">
        <v>72</v>
      </c>
      <c r="AE80" s="16" t="s">
        <v>72</v>
      </c>
      <c r="AF80" s="16" t="s">
        <v>72</v>
      </c>
      <c r="AG80" s="14" t="s">
        <v>72</v>
      </c>
      <c r="AH80" s="16" t="s">
        <v>72</v>
      </c>
      <c r="AI80" s="16" t="s">
        <v>72</v>
      </c>
      <c r="AJ80" s="16" t="s">
        <v>72</v>
      </c>
      <c r="AK80" s="14" t="s">
        <v>72</v>
      </c>
      <c r="AL80" s="16" t="s">
        <v>72</v>
      </c>
      <c r="AM80" s="16" t="s">
        <v>72</v>
      </c>
      <c r="AN80" s="14" t="s">
        <v>72</v>
      </c>
      <c r="AO80" s="14" t="s">
        <v>72</v>
      </c>
    </row>
    <row r="81" spans="1:41" ht="60" x14ac:dyDescent="0.25">
      <c r="A81" s="14" t="s">
        <v>147</v>
      </c>
      <c r="B81" s="14" t="s">
        <v>92</v>
      </c>
      <c r="C81" s="15">
        <v>46100.472222222219</v>
      </c>
      <c r="D81" s="14" t="s">
        <v>54</v>
      </c>
      <c r="E81" s="16" t="s">
        <v>55</v>
      </c>
      <c r="F81" s="14" t="s">
        <v>56</v>
      </c>
      <c r="G81" s="16" t="s">
        <v>57</v>
      </c>
      <c r="H81" s="14" t="s">
        <v>199</v>
      </c>
      <c r="I81" s="16" t="s">
        <v>200</v>
      </c>
      <c r="J81" s="16" t="s">
        <v>201</v>
      </c>
      <c r="K81" s="16" t="s">
        <v>202</v>
      </c>
      <c r="L81" s="14" t="s">
        <v>203</v>
      </c>
      <c r="M81" s="16" t="s">
        <v>200</v>
      </c>
      <c r="N81" s="14" t="s">
        <v>64</v>
      </c>
      <c r="O81" s="16" t="s">
        <v>72</v>
      </c>
      <c r="P81" s="16" t="s">
        <v>72</v>
      </c>
      <c r="Q81" s="16" t="s">
        <v>85</v>
      </c>
      <c r="R81" s="14" t="s">
        <v>86</v>
      </c>
      <c r="S81" s="14" t="s">
        <v>70</v>
      </c>
      <c r="T81" s="14" t="s">
        <v>99</v>
      </c>
      <c r="U81" s="15">
        <v>45658</v>
      </c>
      <c r="V81" s="15"/>
      <c r="W81" s="16"/>
      <c r="X81" s="16" t="s">
        <v>72</v>
      </c>
      <c r="Y81" s="14" t="s">
        <v>72</v>
      </c>
      <c r="Z81" s="16" t="s">
        <v>72</v>
      </c>
      <c r="AA81" s="16" t="s">
        <v>72</v>
      </c>
      <c r="AB81" s="16" t="s">
        <v>72</v>
      </c>
      <c r="AC81" s="14" t="s">
        <v>72</v>
      </c>
      <c r="AD81" s="16" t="s">
        <v>72</v>
      </c>
      <c r="AE81" s="16" t="s">
        <v>72</v>
      </c>
      <c r="AF81" s="16" t="s">
        <v>72</v>
      </c>
      <c r="AG81" s="14" t="s">
        <v>72</v>
      </c>
      <c r="AH81" s="16" t="s">
        <v>72</v>
      </c>
      <c r="AI81" s="16" t="s">
        <v>72</v>
      </c>
      <c r="AJ81" s="16" t="s">
        <v>72</v>
      </c>
      <c r="AK81" s="14" t="s">
        <v>72</v>
      </c>
      <c r="AL81" s="16" t="s">
        <v>72</v>
      </c>
      <c r="AM81" s="16" t="s">
        <v>72</v>
      </c>
      <c r="AN81" s="14" t="s">
        <v>72</v>
      </c>
      <c r="AO81" s="14" t="s">
        <v>72</v>
      </c>
    </row>
    <row r="82" spans="1:41" ht="60" x14ac:dyDescent="0.25">
      <c r="A82" s="14" t="s">
        <v>147</v>
      </c>
      <c r="B82" s="14" t="s">
        <v>92</v>
      </c>
      <c r="C82" s="15">
        <v>46100.472916666666</v>
      </c>
      <c r="D82" s="14" t="s">
        <v>54</v>
      </c>
      <c r="E82" s="16" t="s">
        <v>55</v>
      </c>
      <c r="F82" s="14" t="s">
        <v>56</v>
      </c>
      <c r="G82" s="16" t="s">
        <v>57</v>
      </c>
      <c r="H82" s="14" t="s">
        <v>199</v>
      </c>
      <c r="I82" s="16" t="s">
        <v>200</v>
      </c>
      <c r="J82" s="16" t="s">
        <v>201</v>
      </c>
      <c r="K82" s="16" t="s">
        <v>202</v>
      </c>
      <c r="L82" s="14" t="s">
        <v>203</v>
      </c>
      <c r="M82" s="16" t="s">
        <v>200</v>
      </c>
      <c r="N82" s="14" t="s">
        <v>64</v>
      </c>
      <c r="O82" s="16" t="s">
        <v>72</v>
      </c>
      <c r="P82" s="16" t="s">
        <v>72</v>
      </c>
      <c r="Q82" s="16" t="s">
        <v>88</v>
      </c>
      <c r="R82" s="14" t="s">
        <v>89</v>
      </c>
      <c r="S82" s="14" t="s">
        <v>70</v>
      </c>
      <c r="T82" s="14" t="s">
        <v>99</v>
      </c>
      <c r="U82" s="15">
        <v>45658</v>
      </c>
      <c r="V82" s="15"/>
      <c r="W82" s="16"/>
      <c r="X82" s="16" t="s">
        <v>72</v>
      </c>
      <c r="Y82" s="14" t="s">
        <v>72</v>
      </c>
      <c r="Z82" s="16" t="s">
        <v>72</v>
      </c>
      <c r="AA82" s="16" t="s">
        <v>72</v>
      </c>
      <c r="AB82" s="16" t="s">
        <v>72</v>
      </c>
      <c r="AC82" s="14" t="s">
        <v>72</v>
      </c>
      <c r="AD82" s="16" t="s">
        <v>72</v>
      </c>
      <c r="AE82" s="16" t="s">
        <v>72</v>
      </c>
      <c r="AF82" s="16" t="s">
        <v>72</v>
      </c>
      <c r="AG82" s="14" t="s">
        <v>72</v>
      </c>
      <c r="AH82" s="16" t="s">
        <v>72</v>
      </c>
      <c r="AI82" s="16" t="s">
        <v>72</v>
      </c>
      <c r="AJ82" s="16" t="s">
        <v>72</v>
      </c>
      <c r="AK82" s="14" t="s">
        <v>72</v>
      </c>
      <c r="AL82" s="16" t="s">
        <v>72</v>
      </c>
      <c r="AM82" s="16" t="s">
        <v>72</v>
      </c>
      <c r="AN82" s="14" t="s">
        <v>72</v>
      </c>
      <c r="AO82" s="14" t="s">
        <v>72</v>
      </c>
    </row>
    <row r="83" spans="1:41" ht="105" x14ac:dyDescent="0.25">
      <c r="A83" s="14" t="s">
        <v>147</v>
      </c>
      <c r="B83" s="14" t="s">
        <v>92</v>
      </c>
      <c r="C83" s="15">
        <v>46100.671527777777</v>
      </c>
      <c r="D83" s="14" t="s">
        <v>54</v>
      </c>
      <c r="E83" s="16" t="s">
        <v>55</v>
      </c>
      <c r="F83" s="14" t="s">
        <v>56</v>
      </c>
      <c r="G83" s="16" t="s">
        <v>57</v>
      </c>
      <c r="H83" s="14" t="s">
        <v>205</v>
      </c>
      <c r="I83" s="16" t="s">
        <v>206</v>
      </c>
      <c r="J83" s="16" t="s">
        <v>207</v>
      </c>
      <c r="K83" s="16" t="s">
        <v>208</v>
      </c>
      <c r="L83" s="14" t="s">
        <v>209</v>
      </c>
      <c r="M83" s="16" t="s">
        <v>206</v>
      </c>
      <c r="N83" s="14" t="s">
        <v>64</v>
      </c>
      <c r="O83" s="16" t="s">
        <v>72</v>
      </c>
      <c r="P83" s="16" t="s">
        <v>72</v>
      </c>
      <c r="Q83" s="16" t="s">
        <v>67</v>
      </c>
      <c r="R83" s="14" t="s">
        <v>68</v>
      </c>
      <c r="S83" s="14" t="s">
        <v>70</v>
      </c>
      <c r="T83" s="14" t="s">
        <v>71</v>
      </c>
      <c r="U83" s="15">
        <v>45658</v>
      </c>
      <c r="V83" s="15"/>
      <c r="W83" s="16"/>
      <c r="X83" s="16" t="s">
        <v>72</v>
      </c>
      <c r="Y83" s="14" t="s">
        <v>72</v>
      </c>
      <c r="Z83" s="16" t="s">
        <v>72</v>
      </c>
      <c r="AA83" s="16" t="s">
        <v>72</v>
      </c>
      <c r="AB83" s="16" t="s">
        <v>72</v>
      </c>
      <c r="AC83" s="14" t="s">
        <v>72</v>
      </c>
      <c r="AD83" s="16" t="s">
        <v>72</v>
      </c>
      <c r="AE83" s="16" t="s">
        <v>72</v>
      </c>
      <c r="AF83" s="16" t="s">
        <v>72</v>
      </c>
      <c r="AG83" s="14" t="s">
        <v>72</v>
      </c>
      <c r="AH83" s="16" t="s">
        <v>72</v>
      </c>
      <c r="AI83" s="16" t="s">
        <v>72</v>
      </c>
      <c r="AJ83" s="16" t="s">
        <v>72</v>
      </c>
      <c r="AK83" s="14" t="s">
        <v>72</v>
      </c>
      <c r="AL83" s="16" t="s">
        <v>72</v>
      </c>
      <c r="AM83" s="16" t="s">
        <v>72</v>
      </c>
      <c r="AN83" s="14" t="s">
        <v>72</v>
      </c>
      <c r="AO83" s="14" t="s">
        <v>72</v>
      </c>
    </row>
    <row r="84" spans="1:41" ht="105" x14ac:dyDescent="0.25">
      <c r="A84" s="14" t="s">
        <v>147</v>
      </c>
      <c r="B84" s="14" t="s">
        <v>92</v>
      </c>
      <c r="C84" s="15">
        <v>46100.671527777777</v>
      </c>
      <c r="D84" s="14" t="s">
        <v>54</v>
      </c>
      <c r="E84" s="16" t="s">
        <v>55</v>
      </c>
      <c r="F84" s="14" t="s">
        <v>56</v>
      </c>
      <c r="G84" s="16" t="s">
        <v>57</v>
      </c>
      <c r="H84" s="14" t="s">
        <v>205</v>
      </c>
      <c r="I84" s="16" t="s">
        <v>206</v>
      </c>
      <c r="J84" s="16" t="s">
        <v>207</v>
      </c>
      <c r="K84" s="16" t="s">
        <v>208</v>
      </c>
      <c r="L84" s="14" t="s">
        <v>209</v>
      </c>
      <c r="M84" s="16" t="s">
        <v>206</v>
      </c>
      <c r="N84" s="14" t="s">
        <v>64</v>
      </c>
      <c r="O84" s="16" t="s">
        <v>72</v>
      </c>
      <c r="P84" s="16" t="s">
        <v>72</v>
      </c>
      <c r="Q84" s="16" t="s">
        <v>82</v>
      </c>
      <c r="R84" s="14" t="s">
        <v>83</v>
      </c>
      <c r="S84" s="14" t="s">
        <v>70</v>
      </c>
      <c r="T84" s="14" t="s">
        <v>99</v>
      </c>
      <c r="U84" s="15">
        <v>45658</v>
      </c>
      <c r="V84" s="15"/>
      <c r="W84" s="16"/>
      <c r="X84" s="16" t="s">
        <v>72</v>
      </c>
      <c r="Y84" s="14" t="s">
        <v>72</v>
      </c>
      <c r="Z84" s="16" t="s">
        <v>72</v>
      </c>
      <c r="AA84" s="16" t="s">
        <v>72</v>
      </c>
      <c r="AB84" s="16" t="s">
        <v>72</v>
      </c>
      <c r="AC84" s="14" t="s">
        <v>72</v>
      </c>
      <c r="AD84" s="16" t="s">
        <v>72</v>
      </c>
      <c r="AE84" s="16" t="s">
        <v>72</v>
      </c>
      <c r="AF84" s="16" t="s">
        <v>72</v>
      </c>
      <c r="AG84" s="14" t="s">
        <v>72</v>
      </c>
      <c r="AH84" s="16" t="s">
        <v>72</v>
      </c>
      <c r="AI84" s="16" t="s">
        <v>72</v>
      </c>
      <c r="AJ84" s="16" t="s">
        <v>72</v>
      </c>
      <c r="AK84" s="14" t="s">
        <v>72</v>
      </c>
      <c r="AL84" s="16" t="s">
        <v>72</v>
      </c>
      <c r="AM84" s="16" t="s">
        <v>72</v>
      </c>
      <c r="AN84" s="14" t="s">
        <v>72</v>
      </c>
      <c r="AO84" s="14" t="s">
        <v>72</v>
      </c>
    </row>
    <row r="85" spans="1:41" ht="105" x14ac:dyDescent="0.25">
      <c r="A85" s="14" t="s">
        <v>147</v>
      </c>
      <c r="B85" s="14" t="s">
        <v>92</v>
      </c>
      <c r="C85" s="15">
        <v>46100.672222222223</v>
      </c>
      <c r="D85" s="14" t="s">
        <v>54</v>
      </c>
      <c r="E85" s="16" t="s">
        <v>55</v>
      </c>
      <c r="F85" s="14" t="s">
        <v>56</v>
      </c>
      <c r="G85" s="16" t="s">
        <v>57</v>
      </c>
      <c r="H85" s="14" t="s">
        <v>205</v>
      </c>
      <c r="I85" s="16" t="s">
        <v>206</v>
      </c>
      <c r="J85" s="16" t="s">
        <v>207</v>
      </c>
      <c r="K85" s="16" t="s">
        <v>208</v>
      </c>
      <c r="L85" s="14" t="s">
        <v>209</v>
      </c>
      <c r="M85" s="16" t="s">
        <v>206</v>
      </c>
      <c r="N85" s="14" t="s">
        <v>64</v>
      </c>
      <c r="O85" s="16" t="s">
        <v>72</v>
      </c>
      <c r="P85" s="16" t="s">
        <v>72</v>
      </c>
      <c r="Q85" s="16" t="s">
        <v>85</v>
      </c>
      <c r="R85" s="14" t="s">
        <v>86</v>
      </c>
      <c r="S85" s="14" t="s">
        <v>70</v>
      </c>
      <c r="T85" s="14" t="s">
        <v>71</v>
      </c>
      <c r="U85" s="15">
        <v>45658</v>
      </c>
      <c r="V85" s="15"/>
      <c r="W85" s="16"/>
      <c r="X85" s="16" t="s">
        <v>72</v>
      </c>
      <c r="Y85" s="14" t="s">
        <v>72</v>
      </c>
      <c r="Z85" s="16" t="s">
        <v>72</v>
      </c>
      <c r="AA85" s="16" t="s">
        <v>72</v>
      </c>
      <c r="AB85" s="16" t="s">
        <v>72</v>
      </c>
      <c r="AC85" s="14" t="s">
        <v>72</v>
      </c>
      <c r="AD85" s="16" t="s">
        <v>72</v>
      </c>
      <c r="AE85" s="16" t="s">
        <v>72</v>
      </c>
      <c r="AF85" s="16" t="s">
        <v>72</v>
      </c>
      <c r="AG85" s="14" t="s">
        <v>72</v>
      </c>
      <c r="AH85" s="16" t="s">
        <v>72</v>
      </c>
      <c r="AI85" s="16" t="s">
        <v>72</v>
      </c>
      <c r="AJ85" s="16" t="s">
        <v>72</v>
      </c>
      <c r="AK85" s="14" t="s">
        <v>72</v>
      </c>
      <c r="AL85" s="16" t="s">
        <v>72</v>
      </c>
      <c r="AM85" s="16" t="s">
        <v>72</v>
      </c>
      <c r="AN85" s="14" t="s">
        <v>72</v>
      </c>
      <c r="AO85" s="14" t="s">
        <v>72</v>
      </c>
    </row>
    <row r="86" spans="1:41" ht="105" x14ac:dyDescent="0.25">
      <c r="A86" s="14" t="s">
        <v>147</v>
      </c>
      <c r="B86" s="14" t="s">
        <v>92</v>
      </c>
      <c r="C86" s="15">
        <v>46100.672222222223</v>
      </c>
      <c r="D86" s="14" t="s">
        <v>54</v>
      </c>
      <c r="E86" s="16" t="s">
        <v>55</v>
      </c>
      <c r="F86" s="14" t="s">
        <v>56</v>
      </c>
      <c r="G86" s="16" t="s">
        <v>57</v>
      </c>
      <c r="H86" s="14" t="s">
        <v>205</v>
      </c>
      <c r="I86" s="16" t="s">
        <v>206</v>
      </c>
      <c r="J86" s="16" t="s">
        <v>207</v>
      </c>
      <c r="K86" s="16" t="s">
        <v>208</v>
      </c>
      <c r="L86" s="14" t="s">
        <v>209</v>
      </c>
      <c r="M86" s="16" t="s">
        <v>206</v>
      </c>
      <c r="N86" s="14" t="s">
        <v>64</v>
      </c>
      <c r="O86" s="16" t="s">
        <v>72</v>
      </c>
      <c r="P86" s="16" t="s">
        <v>72</v>
      </c>
      <c r="Q86" s="16" t="s">
        <v>88</v>
      </c>
      <c r="R86" s="14" t="s">
        <v>89</v>
      </c>
      <c r="S86" s="14" t="s">
        <v>70</v>
      </c>
      <c r="T86" s="14" t="s">
        <v>99</v>
      </c>
      <c r="U86" s="15">
        <v>45658</v>
      </c>
      <c r="V86" s="15"/>
      <c r="W86" s="16"/>
      <c r="X86" s="16" t="s">
        <v>72</v>
      </c>
      <c r="Y86" s="14" t="s">
        <v>72</v>
      </c>
      <c r="Z86" s="16" t="s">
        <v>72</v>
      </c>
      <c r="AA86" s="16" t="s">
        <v>72</v>
      </c>
      <c r="AB86" s="16" t="s">
        <v>72</v>
      </c>
      <c r="AC86" s="14" t="s">
        <v>72</v>
      </c>
      <c r="AD86" s="16" t="s">
        <v>72</v>
      </c>
      <c r="AE86" s="16" t="s">
        <v>72</v>
      </c>
      <c r="AF86" s="16" t="s">
        <v>72</v>
      </c>
      <c r="AG86" s="14" t="s">
        <v>72</v>
      </c>
      <c r="AH86" s="16" t="s">
        <v>72</v>
      </c>
      <c r="AI86" s="16" t="s">
        <v>72</v>
      </c>
      <c r="AJ86" s="16" t="s">
        <v>72</v>
      </c>
      <c r="AK86" s="14" t="s">
        <v>72</v>
      </c>
      <c r="AL86" s="16" t="s">
        <v>72</v>
      </c>
      <c r="AM86" s="16" t="s">
        <v>72</v>
      </c>
      <c r="AN86" s="14" t="s">
        <v>72</v>
      </c>
      <c r="AO86" s="14" t="s">
        <v>72</v>
      </c>
    </row>
    <row r="87" spans="1:41" ht="120" x14ac:dyDescent="0.25">
      <c r="A87" s="14" t="s">
        <v>147</v>
      </c>
      <c r="B87" s="14" t="s">
        <v>92</v>
      </c>
      <c r="C87" s="15">
        <v>46100.67291666667</v>
      </c>
      <c r="D87" s="14" t="s">
        <v>54</v>
      </c>
      <c r="E87" s="16" t="s">
        <v>55</v>
      </c>
      <c r="F87" s="14" t="s">
        <v>56</v>
      </c>
      <c r="G87" s="16" t="s">
        <v>57</v>
      </c>
      <c r="H87" s="14" t="s">
        <v>210</v>
      </c>
      <c r="I87" s="16" t="s">
        <v>211</v>
      </c>
      <c r="J87" s="16" t="s">
        <v>212</v>
      </c>
      <c r="K87" s="16" t="s">
        <v>213</v>
      </c>
      <c r="L87" s="14" t="s">
        <v>214</v>
      </c>
      <c r="M87" s="16" t="s">
        <v>211</v>
      </c>
      <c r="N87" s="14" t="s">
        <v>64</v>
      </c>
      <c r="O87" s="16" t="s">
        <v>72</v>
      </c>
      <c r="P87" s="16" t="s">
        <v>72</v>
      </c>
      <c r="Q87" s="16" t="s">
        <v>67</v>
      </c>
      <c r="R87" s="14" t="s">
        <v>68</v>
      </c>
      <c r="S87" s="14" t="s">
        <v>70</v>
      </c>
      <c r="T87" s="14" t="s">
        <v>71</v>
      </c>
      <c r="U87" s="15">
        <v>45658</v>
      </c>
      <c r="V87" s="15"/>
      <c r="W87" s="16"/>
      <c r="X87" s="16" t="s">
        <v>72</v>
      </c>
      <c r="Y87" s="14" t="s">
        <v>72</v>
      </c>
      <c r="Z87" s="16" t="s">
        <v>72</v>
      </c>
      <c r="AA87" s="16" t="s">
        <v>72</v>
      </c>
      <c r="AB87" s="16" t="s">
        <v>72</v>
      </c>
      <c r="AC87" s="14" t="s">
        <v>72</v>
      </c>
      <c r="AD87" s="16" t="s">
        <v>72</v>
      </c>
      <c r="AE87" s="16" t="s">
        <v>72</v>
      </c>
      <c r="AF87" s="16" t="s">
        <v>72</v>
      </c>
      <c r="AG87" s="14" t="s">
        <v>72</v>
      </c>
      <c r="AH87" s="16" t="s">
        <v>72</v>
      </c>
      <c r="AI87" s="16" t="s">
        <v>72</v>
      </c>
      <c r="AJ87" s="16" t="s">
        <v>72</v>
      </c>
      <c r="AK87" s="14" t="s">
        <v>72</v>
      </c>
      <c r="AL87" s="16" t="s">
        <v>72</v>
      </c>
      <c r="AM87" s="16" t="s">
        <v>72</v>
      </c>
      <c r="AN87" s="14" t="s">
        <v>72</v>
      </c>
      <c r="AO87" s="14" t="s">
        <v>72</v>
      </c>
    </row>
    <row r="88" spans="1:41" ht="120" x14ac:dyDescent="0.25">
      <c r="A88" s="14" t="s">
        <v>147</v>
      </c>
      <c r="B88" s="14" t="s">
        <v>92</v>
      </c>
      <c r="C88" s="15">
        <v>46100.673611111109</v>
      </c>
      <c r="D88" s="14" t="s">
        <v>54</v>
      </c>
      <c r="E88" s="16" t="s">
        <v>55</v>
      </c>
      <c r="F88" s="14" t="s">
        <v>56</v>
      </c>
      <c r="G88" s="16" t="s">
        <v>57</v>
      </c>
      <c r="H88" s="14" t="s">
        <v>210</v>
      </c>
      <c r="I88" s="16" t="s">
        <v>211</v>
      </c>
      <c r="J88" s="16" t="s">
        <v>212</v>
      </c>
      <c r="K88" s="16" t="s">
        <v>213</v>
      </c>
      <c r="L88" s="14" t="s">
        <v>214</v>
      </c>
      <c r="M88" s="16" t="s">
        <v>211</v>
      </c>
      <c r="N88" s="14" t="s">
        <v>64</v>
      </c>
      <c r="O88" s="16" t="s">
        <v>72</v>
      </c>
      <c r="P88" s="16" t="s">
        <v>72</v>
      </c>
      <c r="Q88" s="16" t="s">
        <v>82</v>
      </c>
      <c r="R88" s="14" t="s">
        <v>83</v>
      </c>
      <c r="S88" s="14" t="s">
        <v>70</v>
      </c>
      <c r="T88" s="14" t="s">
        <v>99</v>
      </c>
      <c r="U88" s="15">
        <v>45658</v>
      </c>
      <c r="V88" s="15"/>
      <c r="W88" s="16"/>
      <c r="X88" s="16" t="s">
        <v>72</v>
      </c>
      <c r="Y88" s="14" t="s">
        <v>72</v>
      </c>
      <c r="Z88" s="16" t="s">
        <v>72</v>
      </c>
      <c r="AA88" s="16" t="s">
        <v>72</v>
      </c>
      <c r="AB88" s="16" t="s">
        <v>72</v>
      </c>
      <c r="AC88" s="14" t="s">
        <v>72</v>
      </c>
      <c r="AD88" s="16" t="s">
        <v>72</v>
      </c>
      <c r="AE88" s="16" t="s">
        <v>72</v>
      </c>
      <c r="AF88" s="16" t="s">
        <v>72</v>
      </c>
      <c r="AG88" s="14" t="s">
        <v>72</v>
      </c>
      <c r="AH88" s="16" t="s">
        <v>72</v>
      </c>
      <c r="AI88" s="16" t="s">
        <v>72</v>
      </c>
      <c r="AJ88" s="16" t="s">
        <v>72</v>
      </c>
      <c r="AK88" s="14" t="s">
        <v>72</v>
      </c>
      <c r="AL88" s="16" t="s">
        <v>72</v>
      </c>
      <c r="AM88" s="16" t="s">
        <v>72</v>
      </c>
      <c r="AN88" s="14" t="s">
        <v>72</v>
      </c>
      <c r="AO88" s="14" t="s">
        <v>72</v>
      </c>
    </row>
    <row r="89" spans="1:41" ht="120" x14ac:dyDescent="0.25">
      <c r="A89" s="14" t="s">
        <v>147</v>
      </c>
      <c r="B89" s="14" t="s">
        <v>92</v>
      </c>
      <c r="C89" s="15">
        <v>46100.673611111109</v>
      </c>
      <c r="D89" s="14" t="s">
        <v>54</v>
      </c>
      <c r="E89" s="16" t="s">
        <v>55</v>
      </c>
      <c r="F89" s="14" t="s">
        <v>56</v>
      </c>
      <c r="G89" s="16" t="s">
        <v>57</v>
      </c>
      <c r="H89" s="14" t="s">
        <v>210</v>
      </c>
      <c r="I89" s="16" t="s">
        <v>211</v>
      </c>
      <c r="J89" s="16" t="s">
        <v>212</v>
      </c>
      <c r="K89" s="16" t="s">
        <v>213</v>
      </c>
      <c r="L89" s="14" t="s">
        <v>214</v>
      </c>
      <c r="M89" s="16" t="s">
        <v>211</v>
      </c>
      <c r="N89" s="14" t="s">
        <v>64</v>
      </c>
      <c r="O89" s="16" t="s">
        <v>72</v>
      </c>
      <c r="P89" s="16" t="s">
        <v>72</v>
      </c>
      <c r="Q89" s="16" t="s">
        <v>85</v>
      </c>
      <c r="R89" s="14" t="s">
        <v>86</v>
      </c>
      <c r="S89" s="14" t="s">
        <v>70</v>
      </c>
      <c r="T89" s="14" t="s">
        <v>71</v>
      </c>
      <c r="U89" s="15">
        <v>45658</v>
      </c>
      <c r="V89" s="15"/>
      <c r="W89" s="16"/>
      <c r="X89" s="16" t="s">
        <v>72</v>
      </c>
      <c r="Y89" s="14" t="s">
        <v>72</v>
      </c>
      <c r="Z89" s="16" t="s">
        <v>72</v>
      </c>
      <c r="AA89" s="16" t="s">
        <v>72</v>
      </c>
      <c r="AB89" s="16" t="s">
        <v>72</v>
      </c>
      <c r="AC89" s="14" t="s">
        <v>72</v>
      </c>
      <c r="AD89" s="16" t="s">
        <v>72</v>
      </c>
      <c r="AE89" s="16" t="s">
        <v>72</v>
      </c>
      <c r="AF89" s="16" t="s">
        <v>72</v>
      </c>
      <c r="AG89" s="14" t="s">
        <v>72</v>
      </c>
      <c r="AH89" s="16" t="s">
        <v>72</v>
      </c>
      <c r="AI89" s="16" t="s">
        <v>72</v>
      </c>
      <c r="AJ89" s="16" t="s">
        <v>72</v>
      </c>
      <c r="AK89" s="14" t="s">
        <v>72</v>
      </c>
      <c r="AL89" s="16" t="s">
        <v>72</v>
      </c>
      <c r="AM89" s="16" t="s">
        <v>72</v>
      </c>
      <c r="AN89" s="14" t="s">
        <v>72</v>
      </c>
      <c r="AO89" s="14" t="s">
        <v>72</v>
      </c>
    </row>
    <row r="90" spans="1:41" ht="120" x14ac:dyDescent="0.25">
      <c r="A90" s="14" t="s">
        <v>147</v>
      </c>
      <c r="B90" s="14" t="s">
        <v>92</v>
      </c>
      <c r="C90" s="15">
        <v>46100.674305555556</v>
      </c>
      <c r="D90" s="14" t="s">
        <v>54</v>
      </c>
      <c r="E90" s="16" t="s">
        <v>55</v>
      </c>
      <c r="F90" s="14" t="s">
        <v>56</v>
      </c>
      <c r="G90" s="16" t="s">
        <v>57</v>
      </c>
      <c r="H90" s="14" t="s">
        <v>210</v>
      </c>
      <c r="I90" s="16" t="s">
        <v>211</v>
      </c>
      <c r="J90" s="16" t="s">
        <v>212</v>
      </c>
      <c r="K90" s="16" t="s">
        <v>213</v>
      </c>
      <c r="L90" s="14" t="s">
        <v>214</v>
      </c>
      <c r="M90" s="16" t="s">
        <v>211</v>
      </c>
      <c r="N90" s="14" t="s">
        <v>64</v>
      </c>
      <c r="O90" s="16" t="s">
        <v>72</v>
      </c>
      <c r="P90" s="16" t="s">
        <v>72</v>
      </c>
      <c r="Q90" s="16" t="s">
        <v>88</v>
      </c>
      <c r="R90" s="14" t="s">
        <v>89</v>
      </c>
      <c r="S90" s="14" t="s">
        <v>70</v>
      </c>
      <c r="T90" s="14" t="s">
        <v>99</v>
      </c>
      <c r="U90" s="15">
        <v>45658</v>
      </c>
      <c r="V90" s="15"/>
      <c r="W90" s="16"/>
      <c r="X90" s="16" t="s">
        <v>72</v>
      </c>
      <c r="Y90" s="14" t="s">
        <v>72</v>
      </c>
      <c r="Z90" s="16" t="s">
        <v>72</v>
      </c>
      <c r="AA90" s="16" t="s">
        <v>72</v>
      </c>
      <c r="AB90" s="16" t="s">
        <v>72</v>
      </c>
      <c r="AC90" s="14" t="s">
        <v>72</v>
      </c>
      <c r="AD90" s="16" t="s">
        <v>72</v>
      </c>
      <c r="AE90" s="16" t="s">
        <v>72</v>
      </c>
      <c r="AF90" s="16" t="s">
        <v>72</v>
      </c>
      <c r="AG90" s="14" t="s">
        <v>72</v>
      </c>
      <c r="AH90" s="16" t="s">
        <v>72</v>
      </c>
      <c r="AI90" s="16" t="s">
        <v>72</v>
      </c>
      <c r="AJ90" s="16" t="s">
        <v>72</v>
      </c>
      <c r="AK90" s="14" t="s">
        <v>72</v>
      </c>
      <c r="AL90" s="16" t="s">
        <v>72</v>
      </c>
      <c r="AM90" s="16" t="s">
        <v>72</v>
      </c>
      <c r="AN90" s="14" t="s">
        <v>72</v>
      </c>
      <c r="AO90" s="14" t="s">
        <v>72</v>
      </c>
    </row>
    <row r="91" spans="1:41" ht="75" x14ac:dyDescent="0.25">
      <c r="A91" s="14" t="s">
        <v>147</v>
      </c>
      <c r="B91" s="14" t="s">
        <v>92</v>
      </c>
      <c r="C91" s="15">
        <v>46100.675000000003</v>
      </c>
      <c r="D91" s="14" t="s">
        <v>54</v>
      </c>
      <c r="E91" s="16" t="s">
        <v>55</v>
      </c>
      <c r="F91" s="14" t="s">
        <v>56</v>
      </c>
      <c r="G91" s="16" t="s">
        <v>57</v>
      </c>
      <c r="H91" s="14" t="s">
        <v>215</v>
      </c>
      <c r="I91" s="16" t="s">
        <v>216</v>
      </c>
      <c r="J91" s="16" t="s">
        <v>217</v>
      </c>
      <c r="K91" s="16" t="s">
        <v>218</v>
      </c>
      <c r="L91" s="14" t="s">
        <v>219</v>
      </c>
      <c r="M91" s="16" t="s">
        <v>216</v>
      </c>
      <c r="N91" s="14" t="s">
        <v>64</v>
      </c>
      <c r="O91" s="16" t="s">
        <v>72</v>
      </c>
      <c r="P91" s="16" t="s">
        <v>72</v>
      </c>
      <c r="Q91" s="16" t="s">
        <v>67</v>
      </c>
      <c r="R91" s="14" t="s">
        <v>68</v>
      </c>
      <c r="S91" s="14" t="s">
        <v>70</v>
      </c>
      <c r="T91" s="14" t="s">
        <v>99</v>
      </c>
      <c r="U91" s="15">
        <v>45658</v>
      </c>
      <c r="V91" s="15"/>
      <c r="W91" s="16"/>
      <c r="X91" s="16" t="s">
        <v>72</v>
      </c>
      <c r="Y91" s="14" t="s">
        <v>72</v>
      </c>
      <c r="Z91" s="16" t="s">
        <v>72</v>
      </c>
      <c r="AA91" s="16" t="s">
        <v>72</v>
      </c>
      <c r="AB91" s="16" t="s">
        <v>72</v>
      </c>
      <c r="AC91" s="14" t="s">
        <v>72</v>
      </c>
      <c r="AD91" s="16" t="s">
        <v>72</v>
      </c>
      <c r="AE91" s="16" t="s">
        <v>72</v>
      </c>
      <c r="AF91" s="16" t="s">
        <v>72</v>
      </c>
      <c r="AG91" s="14" t="s">
        <v>72</v>
      </c>
      <c r="AH91" s="16" t="s">
        <v>72</v>
      </c>
      <c r="AI91" s="16" t="s">
        <v>72</v>
      </c>
      <c r="AJ91" s="16" t="s">
        <v>72</v>
      </c>
      <c r="AK91" s="14" t="s">
        <v>72</v>
      </c>
      <c r="AL91" s="16" t="s">
        <v>72</v>
      </c>
      <c r="AM91" s="16" t="s">
        <v>72</v>
      </c>
      <c r="AN91" s="14" t="s">
        <v>72</v>
      </c>
      <c r="AO91" s="14" t="s">
        <v>72</v>
      </c>
    </row>
    <row r="92" spans="1:41" ht="75" x14ac:dyDescent="0.25">
      <c r="A92" s="14" t="s">
        <v>147</v>
      </c>
      <c r="B92" s="14" t="s">
        <v>92</v>
      </c>
      <c r="C92" s="15">
        <v>46100.675000000003</v>
      </c>
      <c r="D92" s="14" t="s">
        <v>54</v>
      </c>
      <c r="E92" s="16" t="s">
        <v>55</v>
      </c>
      <c r="F92" s="14" t="s">
        <v>56</v>
      </c>
      <c r="G92" s="16" t="s">
        <v>57</v>
      </c>
      <c r="H92" s="14" t="s">
        <v>215</v>
      </c>
      <c r="I92" s="16" t="s">
        <v>216</v>
      </c>
      <c r="J92" s="16" t="s">
        <v>217</v>
      </c>
      <c r="K92" s="16" t="s">
        <v>218</v>
      </c>
      <c r="L92" s="14" t="s">
        <v>219</v>
      </c>
      <c r="M92" s="16" t="s">
        <v>216</v>
      </c>
      <c r="N92" s="14" t="s">
        <v>64</v>
      </c>
      <c r="O92" s="16" t="s">
        <v>72</v>
      </c>
      <c r="P92" s="16" t="s">
        <v>72</v>
      </c>
      <c r="Q92" s="16" t="s">
        <v>82</v>
      </c>
      <c r="R92" s="14" t="s">
        <v>83</v>
      </c>
      <c r="S92" s="14" t="s">
        <v>70</v>
      </c>
      <c r="T92" s="14" t="s">
        <v>99</v>
      </c>
      <c r="U92" s="15">
        <v>45658</v>
      </c>
      <c r="V92" s="15"/>
      <c r="W92" s="16"/>
      <c r="X92" s="16" t="s">
        <v>72</v>
      </c>
      <c r="Y92" s="14" t="s">
        <v>72</v>
      </c>
      <c r="Z92" s="16" t="s">
        <v>72</v>
      </c>
      <c r="AA92" s="16" t="s">
        <v>72</v>
      </c>
      <c r="AB92" s="16" t="s">
        <v>72</v>
      </c>
      <c r="AC92" s="14" t="s">
        <v>72</v>
      </c>
      <c r="AD92" s="16" t="s">
        <v>72</v>
      </c>
      <c r="AE92" s="16" t="s">
        <v>72</v>
      </c>
      <c r="AF92" s="16" t="s">
        <v>72</v>
      </c>
      <c r="AG92" s="14" t="s">
        <v>72</v>
      </c>
      <c r="AH92" s="16" t="s">
        <v>72</v>
      </c>
      <c r="AI92" s="16" t="s">
        <v>72</v>
      </c>
      <c r="AJ92" s="16" t="s">
        <v>72</v>
      </c>
      <c r="AK92" s="14" t="s">
        <v>72</v>
      </c>
      <c r="AL92" s="16" t="s">
        <v>72</v>
      </c>
      <c r="AM92" s="16" t="s">
        <v>72</v>
      </c>
      <c r="AN92" s="14" t="s">
        <v>72</v>
      </c>
      <c r="AO92" s="14" t="s">
        <v>72</v>
      </c>
    </row>
    <row r="93" spans="1:41" ht="75" x14ac:dyDescent="0.25">
      <c r="A93" s="14" t="s">
        <v>147</v>
      </c>
      <c r="B93" s="14" t="s">
        <v>92</v>
      </c>
      <c r="C93" s="15">
        <v>46100.675694444442</v>
      </c>
      <c r="D93" s="14" t="s">
        <v>54</v>
      </c>
      <c r="E93" s="16" t="s">
        <v>55</v>
      </c>
      <c r="F93" s="14" t="s">
        <v>56</v>
      </c>
      <c r="G93" s="16" t="s">
        <v>57</v>
      </c>
      <c r="H93" s="14" t="s">
        <v>215</v>
      </c>
      <c r="I93" s="16" t="s">
        <v>216</v>
      </c>
      <c r="J93" s="16" t="s">
        <v>217</v>
      </c>
      <c r="K93" s="16" t="s">
        <v>218</v>
      </c>
      <c r="L93" s="14" t="s">
        <v>219</v>
      </c>
      <c r="M93" s="16" t="s">
        <v>216</v>
      </c>
      <c r="N93" s="14" t="s">
        <v>64</v>
      </c>
      <c r="O93" s="16" t="s">
        <v>72</v>
      </c>
      <c r="P93" s="16" t="s">
        <v>72</v>
      </c>
      <c r="Q93" s="16" t="s">
        <v>85</v>
      </c>
      <c r="R93" s="14" t="s">
        <v>86</v>
      </c>
      <c r="S93" s="14" t="s">
        <v>70</v>
      </c>
      <c r="T93" s="14" t="s">
        <v>99</v>
      </c>
      <c r="U93" s="15">
        <v>45658</v>
      </c>
      <c r="V93" s="15"/>
      <c r="W93" s="16"/>
      <c r="X93" s="16" t="s">
        <v>72</v>
      </c>
      <c r="Y93" s="14" t="s">
        <v>72</v>
      </c>
      <c r="Z93" s="16" t="s">
        <v>72</v>
      </c>
      <c r="AA93" s="16" t="s">
        <v>72</v>
      </c>
      <c r="AB93" s="16" t="s">
        <v>72</v>
      </c>
      <c r="AC93" s="14" t="s">
        <v>72</v>
      </c>
      <c r="AD93" s="16" t="s">
        <v>72</v>
      </c>
      <c r="AE93" s="16" t="s">
        <v>72</v>
      </c>
      <c r="AF93" s="16" t="s">
        <v>72</v>
      </c>
      <c r="AG93" s="14" t="s">
        <v>72</v>
      </c>
      <c r="AH93" s="16" t="s">
        <v>72</v>
      </c>
      <c r="AI93" s="16" t="s">
        <v>72</v>
      </c>
      <c r="AJ93" s="16" t="s">
        <v>72</v>
      </c>
      <c r="AK93" s="14" t="s">
        <v>72</v>
      </c>
      <c r="AL93" s="16" t="s">
        <v>72</v>
      </c>
      <c r="AM93" s="16" t="s">
        <v>72</v>
      </c>
      <c r="AN93" s="14" t="s">
        <v>72</v>
      </c>
      <c r="AO93" s="14" t="s">
        <v>72</v>
      </c>
    </row>
    <row r="94" spans="1:41" ht="75" x14ac:dyDescent="0.25">
      <c r="A94" s="14" t="s">
        <v>147</v>
      </c>
      <c r="B94" s="14" t="s">
        <v>92</v>
      </c>
      <c r="C94" s="15">
        <v>46100.675694444442</v>
      </c>
      <c r="D94" s="14" t="s">
        <v>54</v>
      </c>
      <c r="E94" s="16" t="s">
        <v>55</v>
      </c>
      <c r="F94" s="14" t="s">
        <v>56</v>
      </c>
      <c r="G94" s="16" t="s">
        <v>57</v>
      </c>
      <c r="H94" s="14" t="s">
        <v>215</v>
      </c>
      <c r="I94" s="16" t="s">
        <v>216</v>
      </c>
      <c r="J94" s="16" t="s">
        <v>217</v>
      </c>
      <c r="K94" s="16" t="s">
        <v>218</v>
      </c>
      <c r="L94" s="14" t="s">
        <v>219</v>
      </c>
      <c r="M94" s="16" t="s">
        <v>216</v>
      </c>
      <c r="N94" s="14" t="s">
        <v>64</v>
      </c>
      <c r="O94" s="16" t="s">
        <v>72</v>
      </c>
      <c r="P94" s="16" t="s">
        <v>72</v>
      </c>
      <c r="Q94" s="16" t="s">
        <v>88</v>
      </c>
      <c r="R94" s="14" t="s">
        <v>89</v>
      </c>
      <c r="S94" s="14" t="s">
        <v>70</v>
      </c>
      <c r="T94" s="14" t="s">
        <v>99</v>
      </c>
      <c r="U94" s="15">
        <v>45658</v>
      </c>
      <c r="V94" s="15"/>
      <c r="W94" s="16"/>
      <c r="X94" s="16" t="s">
        <v>72</v>
      </c>
      <c r="Y94" s="14" t="s">
        <v>72</v>
      </c>
      <c r="Z94" s="16" t="s">
        <v>72</v>
      </c>
      <c r="AA94" s="16" t="s">
        <v>72</v>
      </c>
      <c r="AB94" s="16" t="s">
        <v>72</v>
      </c>
      <c r="AC94" s="14" t="s">
        <v>72</v>
      </c>
      <c r="AD94" s="16" t="s">
        <v>72</v>
      </c>
      <c r="AE94" s="16" t="s">
        <v>72</v>
      </c>
      <c r="AF94" s="16" t="s">
        <v>72</v>
      </c>
      <c r="AG94" s="14" t="s">
        <v>72</v>
      </c>
      <c r="AH94" s="16" t="s">
        <v>72</v>
      </c>
      <c r="AI94" s="16" t="s">
        <v>72</v>
      </c>
      <c r="AJ94" s="16" t="s">
        <v>72</v>
      </c>
      <c r="AK94" s="14" t="s">
        <v>72</v>
      </c>
      <c r="AL94" s="16" t="s">
        <v>72</v>
      </c>
      <c r="AM94" s="16" t="s">
        <v>72</v>
      </c>
      <c r="AN94" s="14" t="s">
        <v>72</v>
      </c>
      <c r="AO94" s="14" t="s">
        <v>72</v>
      </c>
    </row>
    <row r="95" spans="1:41" ht="75" x14ac:dyDescent="0.25">
      <c r="A95" s="14" t="s">
        <v>147</v>
      </c>
      <c r="B95" s="14" t="s">
        <v>92</v>
      </c>
      <c r="C95" s="15">
        <v>46100.676388888889</v>
      </c>
      <c r="D95" s="14" t="s">
        <v>54</v>
      </c>
      <c r="E95" s="16" t="s">
        <v>55</v>
      </c>
      <c r="F95" s="14" t="s">
        <v>56</v>
      </c>
      <c r="G95" s="16" t="s">
        <v>57</v>
      </c>
      <c r="H95" s="14" t="s">
        <v>224</v>
      </c>
      <c r="I95" s="16" t="s">
        <v>225</v>
      </c>
      <c r="J95" s="16" t="s">
        <v>226</v>
      </c>
      <c r="K95" s="16" t="s">
        <v>227</v>
      </c>
      <c r="L95" s="14" t="s">
        <v>228</v>
      </c>
      <c r="M95" s="16" t="s">
        <v>225</v>
      </c>
      <c r="N95" s="14" t="s">
        <v>64</v>
      </c>
      <c r="O95" s="16" t="s">
        <v>72</v>
      </c>
      <c r="P95" s="16" t="s">
        <v>72</v>
      </c>
      <c r="Q95" s="16" t="s">
        <v>67</v>
      </c>
      <c r="R95" s="14" t="s">
        <v>68</v>
      </c>
      <c r="S95" s="14" t="s">
        <v>70</v>
      </c>
      <c r="T95" s="14" t="s">
        <v>99</v>
      </c>
      <c r="U95" s="15">
        <v>45658</v>
      </c>
      <c r="V95" s="15"/>
      <c r="W95" s="16"/>
      <c r="X95" s="16" t="s">
        <v>72</v>
      </c>
      <c r="Y95" s="14" t="s">
        <v>72</v>
      </c>
      <c r="Z95" s="16" t="s">
        <v>72</v>
      </c>
      <c r="AA95" s="16" t="s">
        <v>72</v>
      </c>
      <c r="AB95" s="16" t="s">
        <v>72</v>
      </c>
      <c r="AC95" s="14" t="s">
        <v>72</v>
      </c>
      <c r="AD95" s="16" t="s">
        <v>72</v>
      </c>
      <c r="AE95" s="16" t="s">
        <v>72</v>
      </c>
      <c r="AF95" s="16" t="s">
        <v>72</v>
      </c>
      <c r="AG95" s="14" t="s">
        <v>72</v>
      </c>
      <c r="AH95" s="16" t="s">
        <v>72</v>
      </c>
      <c r="AI95" s="16" t="s">
        <v>72</v>
      </c>
      <c r="AJ95" s="16" t="s">
        <v>72</v>
      </c>
      <c r="AK95" s="14" t="s">
        <v>72</v>
      </c>
      <c r="AL95" s="16" t="s">
        <v>72</v>
      </c>
      <c r="AM95" s="16" t="s">
        <v>72</v>
      </c>
      <c r="AN95" s="14" t="s">
        <v>72</v>
      </c>
      <c r="AO95" s="14" t="s">
        <v>72</v>
      </c>
    </row>
    <row r="96" spans="1:41" ht="75" x14ac:dyDescent="0.25">
      <c r="A96" s="14" t="s">
        <v>147</v>
      </c>
      <c r="B96" s="14" t="s">
        <v>92</v>
      </c>
      <c r="C96" s="15">
        <v>46100.677083333336</v>
      </c>
      <c r="D96" s="14" t="s">
        <v>54</v>
      </c>
      <c r="E96" s="16" t="s">
        <v>55</v>
      </c>
      <c r="F96" s="14" t="s">
        <v>56</v>
      </c>
      <c r="G96" s="16" t="s">
        <v>57</v>
      </c>
      <c r="H96" s="14" t="s">
        <v>224</v>
      </c>
      <c r="I96" s="16" t="s">
        <v>225</v>
      </c>
      <c r="J96" s="16" t="s">
        <v>226</v>
      </c>
      <c r="K96" s="16" t="s">
        <v>227</v>
      </c>
      <c r="L96" s="14" t="s">
        <v>228</v>
      </c>
      <c r="M96" s="16" t="s">
        <v>225</v>
      </c>
      <c r="N96" s="14" t="s">
        <v>64</v>
      </c>
      <c r="O96" s="16" t="s">
        <v>72</v>
      </c>
      <c r="P96" s="16" t="s">
        <v>72</v>
      </c>
      <c r="Q96" s="16" t="s">
        <v>82</v>
      </c>
      <c r="R96" s="14" t="s">
        <v>83</v>
      </c>
      <c r="S96" s="14" t="s">
        <v>70</v>
      </c>
      <c r="T96" s="14" t="s">
        <v>99</v>
      </c>
      <c r="U96" s="15">
        <v>45658</v>
      </c>
      <c r="V96" s="15"/>
      <c r="W96" s="16"/>
      <c r="X96" s="16" t="s">
        <v>72</v>
      </c>
      <c r="Y96" s="14" t="s">
        <v>72</v>
      </c>
      <c r="Z96" s="16" t="s">
        <v>72</v>
      </c>
      <c r="AA96" s="16" t="s">
        <v>72</v>
      </c>
      <c r="AB96" s="16" t="s">
        <v>72</v>
      </c>
      <c r="AC96" s="14" t="s">
        <v>72</v>
      </c>
      <c r="AD96" s="16" t="s">
        <v>72</v>
      </c>
      <c r="AE96" s="16" t="s">
        <v>72</v>
      </c>
      <c r="AF96" s="16" t="s">
        <v>72</v>
      </c>
      <c r="AG96" s="14" t="s">
        <v>72</v>
      </c>
      <c r="AH96" s="16" t="s">
        <v>72</v>
      </c>
      <c r="AI96" s="16" t="s">
        <v>72</v>
      </c>
      <c r="AJ96" s="16" t="s">
        <v>72</v>
      </c>
      <c r="AK96" s="14" t="s">
        <v>72</v>
      </c>
      <c r="AL96" s="16" t="s">
        <v>72</v>
      </c>
      <c r="AM96" s="16" t="s">
        <v>72</v>
      </c>
      <c r="AN96" s="14" t="s">
        <v>72</v>
      </c>
      <c r="AO96" s="14" t="s">
        <v>72</v>
      </c>
    </row>
    <row r="97" spans="1:41" ht="75" x14ac:dyDescent="0.25">
      <c r="A97" s="14" t="s">
        <v>147</v>
      </c>
      <c r="B97" s="14" t="s">
        <v>92</v>
      </c>
      <c r="C97" s="15">
        <v>46100.677083333336</v>
      </c>
      <c r="D97" s="14" t="s">
        <v>54</v>
      </c>
      <c r="E97" s="16" t="s">
        <v>55</v>
      </c>
      <c r="F97" s="14" t="s">
        <v>56</v>
      </c>
      <c r="G97" s="16" t="s">
        <v>57</v>
      </c>
      <c r="H97" s="14" t="s">
        <v>224</v>
      </c>
      <c r="I97" s="16" t="s">
        <v>225</v>
      </c>
      <c r="J97" s="16" t="s">
        <v>226</v>
      </c>
      <c r="K97" s="16" t="s">
        <v>227</v>
      </c>
      <c r="L97" s="14" t="s">
        <v>228</v>
      </c>
      <c r="M97" s="16" t="s">
        <v>225</v>
      </c>
      <c r="N97" s="14" t="s">
        <v>64</v>
      </c>
      <c r="O97" s="16" t="s">
        <v>72</v>
      </c>
      <c r="P97" s="16" t="s">
        <v>72</v>
      </c>
      <c r="Q97" s="16" t="s">
        <v>85</v>
      </c>
      <c r="R97" s="14" t="s">
        <v>86</v>
      </c>
      <c r="S97" s="14" t="s">
        <v>70</v>
      </c>
      <c r="T97" s="14" t="s">
        <v>99</v>
      </c>
      <c r="U97" s="15">
        <v>45658</v>
      </c>
      <c r="V97" s="15"/>
      <c r="W97" s="16"/>
      <c r="X97" s="16" t="s">
        <v>72</v>
      </c>
      <c r="Y97" s="14" t="s">
        <v>72</v>
      </c>
      <c r="Z97" s="16" t="s">
        <v>72</v>
      </c>
      <c r="AA97" s="16" t="s">
        <v>72</v>
      </c>
      <c r="AB97" s="16" t="s">
        <v>72</v>
      </c>
      <c r="AC97" s="14" t="s">
        <v>72</v>
      </c>
      <c r="AD97" s="16" t="s">
        <v>72</v>
      </c>
      <c r="AE97" s="16" t="s">
        <v>72</v>
      </c>
      <c r="AF97" s="16" t="s">
        <v>72</v>
      </c>
      <c r="AG97" s="14" t="s">
        <v>72</v>
      </c>
      <c r="AH97" s="16" t="s">
        <v>72</v>
      </c>
      <c r="AI97" s="16" t="s">
        <v>72</v>
      </c>
      <c r="AJ97" s="16" t="s">
        <v>72</v>
      </c>
      <c r="AK97" s="14" t="s">
        <v>72</v>
      </c>
      <c r="AL97" s="16" t="s">
        <v>72</v>
      </c>
      <c r="AM97" s="16" t="s">
        <v>72</v>
      </c>
      <c r="AN97" s="14" t="s">
        <v>72</v>
      </c>
      <c r="AO97" s="14" t="s">
        <v>72</v>
      </c>
    </row>
    <row r="98" spans="1:41" ht="75" x14ac:dyDescent="0.25">
      <c r="A98" s="14" t="s">
        <v>147</v>
      </c>
      <c r="B98" s="14" t="s">
        <v>92</v>
      </c>
      <c r="C98" s="15">
        <v>46100.677777777775</v>
      </c>
      <c r="D98" s="14" t="s">
        <v>54</v>
      </c>
      <c r="E98" s="16" t="s">
        <v>55</v>
      </c>
      <c r="F98" s="14" t="s">
        <v>56</v>
      </c>
      <c r="G98" s="16" t="s">
        <v>57</v>
      </c>
      <c r="H98" s="14" t="s">
        <v>224</v>
      </c>
      <c r="I98" s="16" t="s">
        <v>225</v>
      </c>
      <c r="J98" s="16" t="s">
        <v>226</v>
      </c>
      <c r="K98" s="16" t="s">
        <v>227</v>
      </c>
      <c r="L98" s="14" t="s">
        <v>228</v>
      </c>
      <c r="M98" s="16" t="s">
        <v>225</v>
      </c>
      <c r="N98" s="14" t="s">
        <v>64</v>
      </c>
      <c r="O98" s="16" t="s">
        <v>72</v>
      </c>
      <c r="P98" s="16" t="s">
        <v>72</v>
      </c>
      <c r="Q98" s="16" t="s">
        <v>88</v>
      </c>
      <c r="R98" s="14" t="s">
        <v>89</v>
      </c>
      <c r="S98" s="14" t="s">
        <v>70</v>
      </c>
      <c r="T98" s="14" t="s">
        <v>99</v>
      </c>
      <c r="U98" s="15">
        <v>45658</v>
      </c>
      <c r="V98" s="15"/>
      <c r="W98" s="16"/>
      <c r="X98" s="16" t="s">
        <v>72</v>
      </c>
      <c r="Y98" s="14" t="s">
        <v>72</v>
      </c>
      <c r="Z98" s="16" t="s">
        <v>72</v>
      </c>
      <c r="AA98" s="16" t="s">
        <v>72</v>
      </c>
      <c r="AB98" s="16" t="s">
        <v>72</v>
      </c>
      <c r="AC98" s="14" t="s">
        <v>72</v>
      </c>
      <c r="AD98" s="16" t="s">
        <v>72</v>
      </c>
      <c r="AE98" s="16" t="s">
        <v>72</v>
      </c>
      <c r="AF98" s="16" t="s">
        <v>72</v>
      </c>
      <c r="AG98" s="14" t="s">
        <v>72</v>
      </c>
      <c r="AH98" s="16" t="s">
        <v>72</v>
      </c>
      <c r="AI98" s="16" t="s">
        <v>72</v>
      </c>
      <c r="AJ98" s="16" t="s">
        <v>72</v>
      </c>
      <c r="AK98" s="14" t="s">
        <v>72</v>
      </c>
      <c r="AL98" s="16" t="s">
        <v>72</v>
      </c>
      <c r="AM98" s="16" t="s">
        <v>72</v>
      </c>
      <c r="AN98" s="14" t="s">
        <v>72</v>
      </c>
      <c r="AO98" s="14" t="s">
        <v>72</v>
      </c>
    </row>
  </sheetData>
  <autoFilter ref="A1:AS1" xr:uid="{58CE2C33-C188-476E-8E41-DFF50CFD629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8809-4A29-4164-AD73-B3D819454E46}">
  <dimension ref="A1:V1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1</v>
      </c>
      <c r="B1" s="10" t="s">
        <v>2</v>
      </c>
      <c r="C1" s="11" t="s">
        <v>3</v>
      </c>
      <c r="D1" s="10" t="s">
        <v>251</v>
      </c>
      <c r="E1" s="10" t="s">
        <v>252</v>
      </c>
      <c r="F1" s="10" t="s">
        <v>253</v>
      </c>
      <c r="G1" s="10" t="s">
        <v>254</v>
      </c>
      <c r="H1" s="11" t="s">
        <v>21</v>
      </c>
      <c r="I1" s="11" t="s">
        <v>22</v>
      </c>
      <c r="J1" s="10" t="s">
        <v>255</v>
      </c>
      <c r="K1" s="10" t="s">
        <v>256</v>
      </c>
      <c r="L1" s="10" t="s">
        <v>257</v>
      </c>
      <c r="M1" s="10" t="s">
        <v>250</v>
      </c>
      <c r="N1" s="10" t="s">
        <v>258</v>
      </c>
      <c r="O1" s="12" t="s">
        <v>259</v>
      </c>
      <c r="P1" s="12" t="s">
        <v>260</v>
      </c>
      <c r="Q1" s="12" t="s">
        <v>261</v>
      </c>
      <c r="R1" s="12" t="s">
        <v>262</v>
      </c>
      <c r="S1" s="10" t="s">
        <v>50</v>
      </c>
      <c r="T1" s="10" t="s">
        <v>51</v>
      </c>
      <c r="U1" s="10" t="s">
        <v>263</v>
      </c>
      <c r="V1" s="10" t="s">
        <v>264</v>
      </c>
    </row>
    <row r="2" spans="1:22" ht="45" x14ac:dyDescent="0.25">
      <c r="A2" s="14" t="s">
        <v>91</v>
      </c>
      <c r="B2" s="14" t="s">
        <v>92</v>
      </c>
      <c r="C2" s="15">
        <v>45799.676388888889</v>
      </c>
      <c r="D2" s="14" t="s">
        <v>101</v>
      </c>
      <c r="E2" s="14" t="s">
        <v>255</v>
      </c>
      <c r="F2" s="16" t="s">
        <v>102</v>
      </c>
      <c r="G2" s="14" t="s">
        <v>265</v>
      </c>
      <c r="H2" s="15">
        <v>45658</v>
      </c>
      <c r="I2" s="15"/>
      <c r="J2" s="16" t="s">
        <v>266</v>
      </c>
      <c r="K2" s="16" t="s">
        <v>267</v>
      </c>
      <c r="L2" s="14" t="s">
        <v>268</v>
      </c>
      <c r="M2" s="16" t="s">
        <v>269</v>
      </c>
      <c r="N2" s="14" t="s">
        <v>72</v>
      </c>
      <c r="O2" s="17" t="s">
        <v>270</v>
      </c>
      <c r="P2" s="17"/>
      <c r="Q2" s="17"/>
      <c r="R2" s="17"/>
      <c r="S2" s="14" t="s">
        <v>72</v>
      </c>
      <c r="T2" s="14" t="s">
        <v>72</v>
      </c>
      <c r="U2" s="14" t="s">
        <v>72</v>
      </c>
      <c r="V2" s="16" t="s">
        <v>72</v>
      </c>
    </row>
    <row r="3" spans="1:22" ht="60" x14ac:dyDescent="0.25">
      <c r="A3" s="14" t="s">
        <v>91</v>
      </c>
      <c r="B3" s="14" t="s">
        <v>92</v>
      </c>
      <c r="C3" s="15">
        <v>46041.354166666664</v>
      </c>
      <c r="D3" s="14" t="s">
        <v>103</v>
      </c>
      <c r="E3" s="14" t="s">
        <v>255</v>
      </c>
      <c r="F3" s="16" t="s">
        <v>104</v>
      </c>
      <c r="G3" s="14" t="s">
        <v>265</v>
      </c>
      <c r="H3" s="15">
        <v>45658</v>
      </c>
      <c r="I3" s="15"/>
      <c r="J3" s="16" t="s">
        <v>271</v>
      </c>
      <c r="K3" s="16" t="s">
        <v>272</v>
      </c>
      <c r="L3" s="14" t="s">
        <v>268</v>
      </c>
      <c r="M3" s="16" t="s">
        <v>269</v>
      </c>
      <c r="N3" s="14" t="s">
        <v>72</v>
      </c>
      <c r="O3" s="17" t="s">
        <v>270</v>
      </c>
      <c r="P3" s="17"/>
      <c r="Q3" s="17"/>
      <c r="R3" s="17"/>
      <c r="S3" s="14" t="s">
        <v>72</v>
      </c>
      <c r="T3" s="14" t="s">
        <v>72</v>
      </c>
      <c r="U3" s="14" t="s">
        <v>72</v>
      </c>
      <c r="V3" s="16" t="s">
        <v>72</v>
      </c>
    </row>
    <row r="4" spans="1:22" ht="75" x14ac:dyDescent="0.25">
      <c r="A4" s="14" t="s">
        <v>91</v>
      </c>
      <c r="B4" s="14" t="s">
        <v>92</v>
      </c>
      <c r="C4" s="15">
        <v>45799.678472222222</v>
      </c>
      <c r="D4" s="14" t="s">
        <v>105</v>
      </c>
      <c r="E4" s="14" t="s">
        <v>255</v>
      </c>
      <c r="F4" s="16" t="s">
        <v>106</v>
      </c>
      <c r="G4" s="14" t="s">
        <v>265</v>
      </c>
      <c r="H4" s="15">
        <v>45658</v>
      </c>
      <c r="I4" s="15"/>
      <c r="J4" s="16" t="s">
        <v>273</v>
      </c>
      <c r="K4" s="16" t="s">
        <v>274</v>
      </c>
      <c r="L4" s="14" t="s">
        <v>268</v>
      </c>
      <c r="M4" s="16" t="s">
        <v>269</v>
      </c>
      <c r="N4" s="14" t="s">
        <v>72</v>
      </c>
      <c r="O4" s="17" t="s">
        <v>275</v>
      </c>
      <c r="P4" s="17"/>
      <c r="Q4" s="17"/>
      <c r="R4" s="17"/>
      <c r="S4" s="14" t="s">
        <v>72</v>
      </c>
      <c r="T4" s="14" t="s">
        <v>72</v>
      </c>
      <c r="U4" s="14" t="s">
        <v>72</v>
      </c>
      <c r="V4" s="16" t="s">
        <v>72</v>
      </c>
    </row>
    <row r="5" spans="1:22" ht="45" x14ac:dyDescent="0.25">
      <c r="A5" s="14" t="s">
        <v>52</v>
      </c>
      <c r="B5" s="14" t="s">
        <v>92</v>
      </c>
      <c r="C5" s="15">
        <v>45993.677777777775</v>
      </c>
      <c r="D5" s="14" t="s">
        <v>197</v>
      </c>
      <c r="E5" s="14" t="s">
        <v>255</v>
      </c>
      <c r="F5" s="16" t="s">
        <v>198</v>
      </c>
      <c r="G5" s="14" t="s">
        <v>265</v>
      </c>
      <c r="H5" s="15">
        <v>45658</v>
      </c>
      <c r="I5" s="15"/>
      <c r="J5" s="16" t="s">
        <v>72</v>
      </c>
      <c r="K5" s="16" t="s">
        <v>276</v>
      </c>
      <c r="L5" s="14" t="s">
        <v>277</v>
      </c>
      <c r="M5" s="16" t="s">
        <v>72</v>
      </c>
      <c r="N5" s="14" t="s">
        <v>72</v>
      </c>
      <c r="O5" s="17" t="s">
        <v>278</v>
      </c>
      <c r="P5" s="17"/>
      <c r="Q5" s="17"/>
      <c r="R5" s="17"/>
      <c r="S5" s="14" t="s">
        <v>72</v>
      </c>
      <c r="T5" s="14" t="s">
        <v>72</v>
      </c>
      <c r="U5" s="14" t="s">
        <v>72</v>
      </c>
      <c r="V5" s="16" t="s">
        <v>72</v>
      </c>
    </row>
    <row r="6" spans="1:22" s="31" customFormat="1" ht="90" x14ac:dyDescent="0.25">
      <c r="A6" s="26" t="s">
        <v>147</v>
      </c>
      <c r="B6" s="26" t="s">
        <v>92</v>
      </c>
      <c r="C6" s="27">
        <v>46101.449305555558</v>
      </c>
      <c r="D6" s="26" t="s">
        <v>221</v>
      </c>
      <c r="E6" s="26" t="s">
        <v>279</v>
      </c>
      <c r="F6" s="28" t="s">
        <v>222</v>
      </c>
      <c r="G6" s="26" t="s">
        <v>72</v>
      </c>
      <c r="H6" s="27">
        <v>45658</v>
      </c>
      <c r="I6" s="27"/>
      <c r="J6" s="28" t="s">
        <v>72</v>
      </c>
      <c r="K6" s="28" t="s">
        <v>280</v>
      </c>
      <c r="L6" s="26" t="s">
        <v>268</v>
      </c>
      <c r="M6" s="28" t="s">
        <v>281</v>
      </c>
      <c r="N6" s="26" t="s">
        <v>72</v>
      </c>
      <c r="O6" s="29"/>
      <c r="P6" s="29" t="s">
        <v>282</v>
      </c>
      <c r="Q6" s="29"/>
      <c r="R6" s="29"/>
      <c r="S6" s="26" t="s">
        <v>204</v>
      </c>
      <c r="T6" s="26" t="s">
        <v>72</v>
      </c>
      <c r="U6" s="26" t="s">
        <v>72</v>
      </c>
      <c r="V6" s="28" t="s">
        <v>72</v>
      </c>
    </row>
    <row r="7" spans="1:22" s="31" customFormat="1" ht="90" x14ac:dyDescent="0.25">
      <c r="A7" s="26" t="s">
        <v>147</v>
      </c>
      <c r="B7" s="26" t="s">
        <v>92</v>
      </c>
      <c r="C7" s="27">
        <v>46101.449305555558</v>
      </c>
      <c r="D7" s="26" t="s">
        <v>230</v>
      </c>
      <c r="E7" s="26" t="s">
        <v>279</v>
      </c>
      <c r="F7" s="28" t="s">
        <v>231</v>
      </c>
      <c r="G7" s="26" t="s">
        <v>72</v>
      </c>
      <c r="H7" s="27">
        <v>45658</v>
      </c>
      <c r="I7" s="27"/>
      <c r="J7" s="28" t="s">
        <v>72</v>
      </c>
      <c r="K7" s="28" t="s">
        <v>283</v>
      </c>
      <c r="L7" s="26" t="s">
        <v>268</v>
      </c>
      <c r="M7" s="28" t="s">
        <v>281</v>
      </c>
      <c r="N7" s="26" t="s">
        <v>72</v>
      </c>
      <c r="O7" s="29"/>
      <c r="P7" s="29" t="s">
        <v>284</v>
      </c>
      <c r="Q7" s="29"/>
      <c r="R7" s="29"/>
      <c r="S7" s="26" t="s">
        <v>204</v>
      </c>
      <c r="T7" s="26" t="s">
        <v>72</v>
      </c>
      <c r="U7" s="26" t="s">
        <v>72</v>
      </c>
      <c r="V7" s="28" t="s">
        <v>72</v>
      </c>
    </row>
    <row r="8" spans="1:22" ht="120" x14ac:dyDescent="0.25">
      <c r="A8" s="14" t="s">
        <v>285</v>
      </c>
      <c r="B8" s="14" t="s">
        <v>92</v>
      </c>
      <c r="C8" s="15">
        <v>43662.665277777778</v>
      </c>
      <c r="D8" s="14" t="s">
        <v>107</v>
      </c>
      <c r="E8" s="14" t="s">
        <v>279</v>
      </c>
      <c r="F8" s="16" t="s">
        <v>108</v>
      </c>
      <c r="G8" s="14" t="s">
        <v>72</v>
      </c>
      <c r="H8" s="15">
        <v>40725</v>
      </c>
      <c r="I8" s="15"/>
      <c r="J8" s="16" t="s">
        <v>286</v>
      </c>
      <c r="K8" s="16" t="s">
        <v>287</v>
      </c>
      <c r="L8" s="14" t="s">
        <v>277</v>
      </c>
      <c r="M8" s="16" t="s">
        <v>72</v>
      </c>
      <c r="N8" s="14" t="s">
        <v>72</v>
      </c>
      <c r="O8" s="17"/>
      <c r="P8" s="17" t="s">
        <v>288</v>
      </c>
      <c r="Q8" s="17"/>
      <c r="R8" s="17"/>
      <c r="S8" s="14" t="s">
        <v>72</v>
      </c>
      <c r="T8" s="14" t="s">
        <v>72</v>
      </c>
      <c r="U8" s="14" t="s">
        <v>72</v>
      </c>
      <c r="V8" s="16" t="s">
        <v>72</v>
      </c>
    </row>
    <row r="9" spans="1:22" ht="120" x14ac:dyDescent="0.25">
      <c r="A9" s="14" t="s">
        <v>285</v>
      </c>
      <c r="B9" s="14" t="s">
        <v>92</v>
      </c>
      <c r="C9" s="15">
        <v>43662.665972222225</v>
      </c>
      <c r="D9" s="14" t="s">
        <v>109</v>
      </c>
      <c r="E9" s="14" t="s">
        <v>279</v>
      </c>
      <c r="F9" s="16" t="s">
        <v>110</v>
      </c>
      <c r="G9" s="14" t="s">
        <v>72</v>
      </c>
      <c r="H9" s="15">
        <v>40725</v>
      </c>
      <c r="I9" s="15"/>
      <c r="J9" s="16" t="s">
        <v>72</v>
      </c>
      <c r="K9" s="16" t="s">
        <v>289</v>
      </c>
      <c r="L9" s="14" t="s">
        <v>277</v>
      </c>
      <c r="M9" s="16" t="s">
        <v>72</v>
      </c>
      <c r="N9" s="14" t="s">
        <v>72</v>
      </c>
      <c r="O9" s="17"/>
      <c r="P9" s="17" t="s">
        <v>290</v>
      </c>
      <c r="Q9" s="17"/>
      <c r="R9" s="17"/>
      <c r="S9" s="14" t="s">
        <v>72</v>
      </c>
      <c r="T9" s="14" t="s">
        <v>72</v>
      </c>
      <c r="U9" s="14" t="s">
        <v>72</v>
      </c>
      <c r="V9" s="16" t="s">
        <v>72</v>
      </c>
    </row>
    <row r="10" spans="1:22" ht="45" x14ac:dyDescent="0.25">
      <c r="A10" s="14" t="s">
        <v>285</v>
      </c>
      <c r="B10" s="14" t="s">
        <v>92</v>
      </c>
      <c r="C10" s="15">
        <v>43152.5</v>
      </c>
      <c r="D10" s="14" t="s">
        <v>122</v>
      </c>
      <c r="E10" s="14" t="s">
        <v>279</v>
      </c>
      <c r="F10" s="16" t="s">
        <v>123</v>
      </c>
      <c r="G10" s="14" t="s">
        <v>72</v>
      </c>
      <c r="H10" s="15">
        <v>40725</v>
      </c>
      <c r="I10" s="15"/>
      <c r="J10" s="16" t="s">
        <v>291</v>
      </c>
      <c r="K10" s="16" t="s">
        <v>292</v>
      </c>
      <c r="L10" s="14" t="s">
        <v>277</v>
      </c>
      <c r="M10" s="16" t="s">
        <v>72</v>
      </c>
      <c r="N10" s="14" t="s">
        <v>72</v>
      </c>
      <c r="O10" s="17"/>
      <c r="P10" s="17" t="s">
        <v>293</v>
      </c>
      <c r="Q10" s="17"/>
      <c r="R10" s="17"/>
      <c r="S10" s="14" t="s">
        <v>72</v>
      </c>
      <c r="T10" s="14" t="s">
        <v>72</v>
      </c>
      <c r="U10" s="14" t="s">
        <v>72</v>
      </c>
      <c r="V10" s="16" t="s">
        <v>72</v>
      </c>
    </row>
    <row r="11" spans="1:22" ht="120" x14ac:dyDescent="0.25">
      <c r="A11" s="14" t="s">
        <v>285</v>
      </c>
      <c r="B11" s="14" t="s">
        <v>92</v>
      </c>
      <c r="C11" s="15">
        <v>44895.470833333333</v>
      </c>
      <c r="D11" s="14" t="s">
        <v>111</v>
      </c>
      <c r="E11" s="14" t="s">
        <v>279</v>
      </c>
      <c r="F11" s="16" t="s">
        <v>112</v>
      </c>
      <c r="G11" s="14" t="s">
        <v>72</v>
      </c>
      <c r="H11" s="15">
        <v>40725</v>
      </c>
      <c r="I11" s="15"/>
      <c r="J11" s="16" t="s">
        <v>294</v>
      </c>
      <c r="K11" s="16" t="s">
        <v>295</v>
      </c>
      <c r="L11" s="14" t="s">
        <v>268</v>
      </c>
      <c r="M11" s="16" t="s">
        <v>296</v>
      </c>
      <c r="N11" s="14" t="s">
        <v>72</v>
      </c>
      <c r="O11" s="17"/>
      <c r="P11" s="17" t="s">
        <v>290</v>
      </c>
      <c r="Q11" s="17"/>
      <c r="R11" s="17"/>
      <c r="S11" s="14" t="s">
        <v>72</v>
      </c>
      <c r="T11" s="14" t="s">
        <v>72</v>
      </c>
      <c r="U11" s="14" t="s">
        <v>72</v>
      </c>
      <c r="V11" s="16" t="s">
        <v>72</v>
      </c>
    </row>
    <row r="12" spans="1:22" ht="45" x14ac:dyDescent="0.25">
      <c r="A12" s="14" t="s">
        <v>285</v>
      </c>
      <c r="B12" s="14" t="s">
        <v>92</v>
      </c>
      <c r="C12" s="15">
        <v>43152.5</v>
      </c>
      <c r="D12" s="14" t="s">
        <v>124</v>
      </c>
      <c r="E12" s="14" t="s">
        <v>279</v>
      </c>
      <c r="F12" s="16" t="s">
        <v>125</v>
      </c>
      <c r="G12" s="14" t="s">
        <v>72</v>
      </c>
      <c r="H12" s="15">
        <v>40725</v>
      </c>
      <c r="I12" s="15"/>
      <c r="J12" s="16" t="s">
        <v>72</v>
      </c>
      <c r="K12" s="16" t="s">
        <v>297</v>
      </c>
      <c r="L12" s="14" t="s">
        <v>277</v>
      </c>
      <c r="M12" s="16" t="s">
        <v>72</v>
      </c>
      <c r="N12" s="14" t="s">
        <v>72</v>
      </c>
      <c r="O12" s="17"/>
      <c r="P12" s="17" t="s">
        <v>293</v>
      </c>
      <c r="Q12" s="17"/>
      <c r="R12" s="17"/>
      <c r="S12" s="14" t="s">
        <v>72</v>
      </c>
      <c r="T12" s="14" t="s">
        <v>72</v>
      </c>
      <c r="U12" s="14" t="s">
        <v>72</v>
      </c>
      <c r="V12" s="16" t="s">
        <v>72</v>
      </c>
    </row>
    <row r="13" spans="1:22" ht="120" x14ac:dyDescent="0.25">
      <c r="A13" s="14" t="s">
        <v>285</v>
      </c>
      <c r="B13" s="14" t="s">
        <v>92</v>
      </c>
      <c r="C13" s="15">
        <v>43662.667361111111</v>
      </c>
      <c r="D13" s="14" t="s">
        <v>113</v>
      </c>
      <c r="E13" s="14" t="s">
        <v>279</v>
      </c>
      <c r="F13" s="16" t="s">
        <v>114</v>
      </c>
      <c r="G13" s="14" t="s">
        <v>72</v>
      </c>
      <c r="H13" s="15">
        <v>40725</v>
      </c>
      <c r="I13" s="15"/>
      <c r="J13" s="16" t="s">
        <v>294</v>
      </c>
      <c r="K13" s="16" t="s">
        <v>298</v>
      </c>
      <c r="L13" s="14" t="s">
        <v>277</v>
      </c>
      <c r="M13" s="16" t="s">
        <v>72</v>
      </c>
      <c r="N13" s="14" t="s">
        <v>72</v>
      </c>
      <c r="O13" s="17"/>
      <c r="P13" s="17" t="s">
        <v>290</v>
      </c>
      <c r="Q13" s="17"/>
      <c r="R13" s="17"/>
      <c r="S13" s="14" t="s">
        <v>72</v>
      </c>
      <c r="T13" s="14" t="s">
        <v>72</v>
      </c>
      <c r="U13" s="14" t="s">
        <v>72</v>
      </c>
      <c r="V13" s="16" t="s">
        <v>72</v>
      </c>
    </row>
    <row r="14" spans="1:22" ht="120" x14ac:dyDescent="0.25">
      <c r="A14" s="14" t="s">
        <v>285</v>
      </c>
      <c r="B14" s="14" t="s">
        <v>92</v>
      </c>
      <c r="C14" s="15">
        <v>43662.674305555556</v>
      </c>
      <c r="D14" s="14" t="s">
        <v>115</v>
      </c>
      <c r="E14" s="14" t="s">
        <v>279</v>
      </c>
      <c r="F14" s="16" t="s">
        <v>116</v>
      </c>
      <c r="G14" s="14" t="s">
        <v>72</v>
      </c>
      <c r="H14" s="15">
        <v>40725</v>
      </c>
      <c r="I14" s="15"/>
      <c r="J14" s="16" t="s">
        <v>286</v>
      </c>
      <c r="K14" s="16" t="s">
        <v>299</v>
      </c>
      <c r="L14" s="14" t="s">
        <v>268</v>
      </c>
      <c r="M14" s="16" t="s">
        <v>296</v>
      </c>
      <c r="N14" s="14" t="s">
        <v>72</v>
      </c>
      <c r="O14" s="17"/>
      <c r="P14" s="17" t="s">
        <v>290</v>
      </c>
      <c r="Q14" s="17"/>
      <c r="R14" s="17"/>
      <c r="S14" s="14" t="s">
        <v>72</v>
      </c>
      <c r="T14" s="14" t="s">
        <v>72</v>
      </c>
      <c r="U14" s="14" t="s">
        <v>72</v>
      </c>
      <c r="V14" s="16" t="s">
        <v>72</v>
      </c>
    </row>
    <row r="15" spans="1:22" ht="120" x14ac:dyDescent="0.25">
      <c r="A15" s="14" t="s">
        <v>285</v>
      </c>
      <c r="B15" s="14" t="s">
        <v>92</v>
      </c>
      <c r="C15" s="15">
        <v>43152.5</v>
      </c>
      <c r="D15" s="14" t="s">
        <v>117</v>
      </c>
      <c r="E15" s="14" t="s">
        <v>279</v>
      </c>
      <c r="F15" s="16" t="s">
        <v>118</v>
      </c>
      <c r="G15" s="14" t="s">
        <v>72</v>
      </c>
      <c r="H15" s="15">
        <v>40725</v>
      </c>
      <c r="I15" s="15"/>
      <c r="J15" s="16" t="s">
        <v>300</v>
      </c>
      <c r="K15" s="16" t="s">
        <v>301</v>
      </c>
      <c r="L15" s="14" t="s">
        <v>277</v>
      </c>
      <c r="M15" s="16" t="s">
        <v>302</v>
      </c>
      <c r="N15" s="14" t="s">
        <v>72</v>
      </c>
      <c r="O15" s="17"/>
      <c r="P15" s="17" t="s">
        <v>290</v>
      </c>
      <c r="Q15" s="17"/>
      <c r="R15" s="17"/>
      <c r="S15" s="14" t="s">
        <v>72</v>
      </c>
      <c r="T15" s="14" t="s">
        <v>72</v>
      </c>
      <c r="U15" s="14" t="s">
        <v>72</v>
      </c>
      <c r="V15" s="16" t="s">
        <v>72</v>
      </c>
    </row>
    <row r="16" spans="1:22" ht="45" x14ac:dyDescent="0.25">
      <c r="A16" s="14" t="s">
        <v>285</v>
      </c>
      <c r="B16" s="14" t="s">
        <v>92</v>
      </c>
      <c r="C16" s="15">
        <v>43152.5</v>
      </c>
      <c r="D16" s="14" t="s">
        <v>126</v>
      </c>
      <c r="E16" s="14" t="s">
        <v>279</v>
      </c>
      <c r="F16" s="16" t="s">
        <v>127</v>
      </c>
      <c r="G16" s="14" t="s">
        <v>72</v>
      </c>
      <c r="H16" s="15">
        <v>40725</v>
      </c>
      <c r="I16" s="15"/>
      <c r="J16" s="16" t="s">
        <v>303</v>
      </c>
      <c r="K16" s="16" t="s">
        <v>304</v>
      </c>
      <c r="L16" s="14" t="s">
        <v>277</v>
      </c>
      <c r="M16" s="16" t="s">
        <v>72</v>
      </c>
      <c r="N16" s="14" t="s">
        <v>72</v>
      </c>
      <c r="O16" s="17"/>
      <c r="P16" s="17" t="s">
        <v>305</v>
      </c>
      <c r="Q16" s="17"/>
      <c r="R16" s="17"/>
      <c r="S16" s="14" t="s">
        <v>72</v>
      </c>
      <c r="T16" s="14" t="s">
        <v>72</v>
      </c>
      <c r="U16" s="14" t="s">
        <v>72</v>
      </c>
      <c r="V16" s="16" t="s">
        <v>72</v>
      </c>
    </row>
  </sheetData>
  <autoFilter ref="A1:Z16" xr:uid="{DFEC8809-4A29-4164-AD73-B3D819454E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2026-06-08T14:24:52Z</dcterms:created>
  <dcterms:modified xsi:type="dcterms:W3CDTF">2026-06-08T14:26:43Z</dcterms:modified>
</cp:coreProperties>
</file>