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B775AE5A-CEBC-4D51-9DB8-B358DB6E5741}" xr6:coauthVersionLast="47" xr6:coauthVersionMax="47" xr10:uidLastSave="{00000000-0000-0000-0000-000000000000}"/>
  <bookViews>
    <workbookView xWindow="25080" yWindow="-90" windowWidth="25440" windowHeight="15270" xr2:uid="{DA26FDAA-98AE-4D39-921D-8C200B488ADD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" i="4" l="1"/>
  <c r="AF2" i="4"/>
  <c r="AD3" i="4"/>
  <c r="AD2" i="4"/>
  <c r="AB3" i="4"/>
  <c r="AB2" i="4"/>
  <c r="Z3" i="4"/>
  <c r="Z2" i="4"/>
  <c r="BH5" i="5"/>
  <c r="BH4" i="5"/>
  <c r="BH3" i="5"/>
  <c r="BH2" i="5"/>
  <c r="BF5" i="5"/>
  <c r="BF4" i="5"/>
  <c r="BF3" i="5"/>
  <c r="BF2" i="5"/>
  <c r="BD5" i="5"/>
  <c r="BD4" i="5"/>
  <c r="BD3" i="5"/>
  <c r="BD2" i="5"/>
  <c r="BB5" i="5"/>
  <c r="BB4" i="5"/>
  <c r="BB3" i="5"/>
  <c r="BB2" i="5"/>
  <c r="AZ5" i="5"/>
  <c r="AZ4" i="5"/>
  <c r="AZ3" i="5"/>
  <c r="AZ2" i="5"/>
  <c r="AX5" i="5"/>
  <c r="AX4" i="5"/>
  <c r="AX3" i="5"/>
  <c r="AX2" i="5"/>
  <c r="AV5" i="5"/>
  <c r="AV4" i="5"/>
  <c r="AV3" i="5"/>
  <c r="AV2" i="5"/>
  <c r="AT5" i="5"/>
  <c r="AT4" i="5"/>
  <c r="AT3" i="5"/>
  <c r="AT2" i="5"/>
  <c r="AR5" i="5"/>
  <c r="AR4" i="5"/>
  <c r="AR3" i="5"/>
  <c r="AR2" i="5"/>
  <c r="AP5" i="5"/>
  <c r="AP4" i="5"/>
  <c r="AP3" i="5"/>
  <c r="AP2" i="5"/>
  <c r="AN5" i="5"/>
  <c r="AL5" i="5"/>
  <c r="AL3" i="5"/>
  <c r="AJ5" i="5"/>
  <c r="AJ4" i="5"/>
  <c r="AJ3" i="5"/>
  <c r="AH5" i="5"/>
  <c r="AH4" i="5"/>
  <c r="AH3" i="5"/>
  <c r="AH2" i="5"/>
  <c r="AF5" i="5"/>
  <c r="AF4" i="5"/>
  <c r="AF3" i="5"/>
  <c r="AF2" i="5"/>
  <c r="AD5" i="5"/>
  <c r="AD4" i="5"/>
  <c r="AD3" i="5"/>
  <c r="AD2" i="5"/>
  <c r="AB5" i="5"/>
  <c r="AB4" i="5"/>
  <c r="AB3" i="5"/>
  <c r="AB2" i="5"/>
  <c r="Z5" i="5"/>
  <c r="Z4" i="5"/>
  <c r="Z3" i="5"/>
  <c r="Z2" i="5"/>
</calcChain>
</file>

<file path=xl/sharedStrings.xml><?xml version="1.0" encoding="utf-8"?>
<sst xmlns="http://schemas.openxmlformats.org/spreadsheetml/2006/main" count="4013" uniqueCount="251">
  <si>
    <t>MODE OPERATOIRE</t>
  </si>
  <si>
    <t>La transaction d'effectue au niveau de la sous-rubrique "Position statutaire/situation administrative".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</si>
  <si>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</si>
  <si>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</si>
  <si>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</si>
  <si>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</si>
  <si>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</si>
  <si>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</si>
  <si>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</si>
  <si>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</si>
  <si>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</si>
  <si>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</si>
  <si>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</si>
  <si>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</si>
  <si>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</si>
  <si>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</si>
  <si>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</si>
  <si>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</si>
  <si>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</si>
  <si>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</si>
  <si>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</si>
  <si>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</si>
  <si>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</si>
  <si>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</si>
  <si>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</si>
  <si>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</si>
  <si>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</si>
  <si>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</si>
  <si>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</si>
  <si>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</si>
  <si>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</si>
  <si>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</si>
  <si>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</si>
  <si>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</si>
  <si>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</si>
  <si>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</si>
  <si>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</si>
  <si>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</si>
  <si>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</si>
  <si>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</si>
  <si>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</si>
  <si>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</si>
  <si>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</si>
  <si>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</si>
  <si>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</si>
  <si>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</si>
  <si>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</si>
  <si>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</si>
  <si>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</si>
  <si>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</si>
  <si>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</si>
  <si>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</si>
  <si>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</si>
  <si>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</si>
  <si>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</si>
  <si>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</si>
  <si>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</si>
  <si>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</si>
  <si>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</si>
  <si>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</si>
  <si>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</si>
  <si>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FIME</t>
  </si>
  <si>
    <t>Statut de travail</t>
  </si>
  <si>
    <t>22.10.00</t>
  </si>
  <si>
    <t>M</t>
  </si>
  <si>
    <t>D0004</t>
  </si>
  <si>
    <t>Position</t>
  </si>
  <si>
    <t>S0137</t>
  </si>
  <si>
    <t>Période de préparation au reclassement</t>
  </si>
  <si>
    <t>E0796</t>
  </si>
  <si>
    <t>Position saisie égale à 'Période de préparation au reclassement'</t>
  </si>
  <si>
    <t>A_POS_POSIAD [Saisi] = 'ACI06'</t>
  </si>
  <si>
    <t>T1975</t>
  </si>
  <si>
    <t>Période de préparation au reclassement - Demande</t>
  </si>
  <si>
    <t>Création</t>
  </si>
  <si>
    <t/>
  </si>
  <si>
    <t>Titulaire ou magistrat</t>
  </si>
  <si>
    <t>P0001</t>
  </si>
  <si>
    <t>T</t>
  </si>
  <si>
    <t>Général</t>
  </si>
  <si>
    <t>Passant</t>
  </si>
  <si>
    <t>PPR_I_001 ET PPR_I_002 ET PPR_I_008 ET PPR_I_007 ET PPR_I_010 ET PPR_D_002 ET PPR_D_003 ET PPR_D_005 ET PPR_D_004 ET POS_C_004 ET POS_C_005 ET POS_C_010 ET POS_C_007 ET POS_C_012 ET POS_C_111</t>
  </si>
  <si>
    <t>PPR_I_001</t>
  </si>
  <si>
    <t>L'administration, après avis du comité médical propose à l'agent une période de préparation au reclassement.</t>
  </si>
  <si>
    <t>PPR_I_002</t>
  </si>
  <si>
    <t>La période de préparation au reclassement débute dès la réception de l'avis du comité médical si l'agent est en fonction ou à compter de sa reprise de fonctions si l'agent est en congé de maladie lors de la réception de l'avis du comité médical.</t>
  </si>
  <si>
    <t>PPR_I_008</t>
  </si>
  <si>
    <t>L'administration notifie à l'agent le projet de la période de préparation au reclassement au plus tard 2 mois après le début de celle-ci afin de recueillir son accord et son engagement.</t>
  </si>
  <si>
    <t>PPR_I_007</t>
  </si>
  <si>
    <t>Les périodes de formation ou de mise en situation prévues en dehors de son administration d'affectation font l'objet d'une convention tripartite conclue entre cette administration, l'administration d'accueil et l'agent.</t>
  </si>
  <si>
    <t>PPR_I_010</t>
  </si>
  <si>
    <t>Le contenu et la durée du projet peuvent, le cas échéant, être modifiés, en accord avec l'agent de façon à les adapter aux besoins de ce dernier.</t>
  </si>
  <si>
    <t>PPR_D_002</t>
  </si>
  <si>
    <t>La durée réelle maximale de la période de préparation au reclassement est de 1 an.</t>
  </si>
  <si>
    <t>PPR_D_003</t>
  </si>
  <si>
    <t>La durée prévisionnelle maximale de la période de préparation au reclassement est de 1 an.</t>
  </si>
  <si>
    <t>PPR_D_005</t>
  </si>
  <si>
    <t>La durée totale de la période de préparation au reclassement et de la procédure de reclassement est inférieure ou égale à 15 mois.</t>
  </si>
  <si>
    <t>PPR_D_004</t>
  </si>
  <si>
    <t>La période de préparation au reclassement prend fin à la date de reclassement de l'agent.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</si>
  <si>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</si>
  <si>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</si>
  <si>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</si>
  <si>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</si>
  <si>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POS_C_010</t>
  </si>
  <si>
    <t>La date de début de position doit être antérieure ou égale à la date de fin réelle de position.</t>
  </si>
  <si>
    <t>POS_C_007</t>
  </si>
  <si>
    <t>La date de fin réelle de la position doit être antérieure à la date limite de départ à la retraite.</t>
  </si>
  <si>
    <t>POS_C_012</t>
  </si>
  <si>
    <t>La date de fin prévisionnelle de la position doit être antérieure à la date limite de départ à la retraite.</t>
  </si>
  <si>
    <t>POS_C_111</t>
  </si>
  <si>
    <t>La date de fin ou la date de fin prévisionnelle doit être saisie.</t>
  </si>
  <si>
    <t>PPR_I_012 ET PPR_I_013 ET PPR_I_014 ET PPR_I_008 ET PPR_I_007 ET PPR_I_010 ET PPR_I_015 ET PPR_D_002 ET PPR_D_003 ET PPR_D_005 ET PPR_D_004 ET POS_C_004 ET POS_C_005 ET POS_C_010 ET POS_C_007 ET POS_C_012 ET POS_C_111</t>
  </si>
  <si>
    <t>PPR_I_012</t>
  </si>
  <si>
    <t>L'agent présente une demande de reclassement dans un autre corps ou cadre d'emplois par la voie du détachement.</t>
  </si>
  <si>
    <t>PPR_I_013</t>
  </si>
  <si>
    <t>L'administration, après avis du conseil médical propose à l'agent une période de préparation au reclassement.</t>
  </si>
  <si>
    <t>PPR_I_014</t>
  </si>
  <si>
    <t>La période de préparation au reclassement débute dès la réception de l'avis du conseil médical si l'agent est en fonction ou à compter de sa reprise de fonctions si l'agent est en congé de maladie lors de la réception de l'avis du conseil médical.</t>
  </si>
  <si>
    <t>PPR_I_015</t>
  </si>
  <si>
    <t>Le projet peut être modifié pour tenir compte de l'avis du conseil médical lorsqu'il est rendu en cours de période.</t>
  </si>
  <si>
    <t>22.00.00</t>
  </si>
  <si>
    <t>T1976</t>
  </si>
  <si>
    <t>Période de préparation au reclassement - Fin</t>
  </si>
  <si>
    <t>Modification</t>
  </si>
  <si>
    <t>PPR_I_003 ET PPR_I_009 ET PPR_I_011 ET PPR_I_004 ET PPR_I_006 ET PPR_I_005 ET PPR_D_002 ET PPR_D_003 ET PPR_D_005 ET PPR_D_004 ET POS_C_004 ET POS_C_005 ET POS_C_010 ET POS_C_007 ET POS_C_012 ET POS_C_111</t>
  </si>
  <si>
    <t>PPR_I_003</t>
  </si>
  <si>
    <t>L'agent qui refuse la période de préparation au reclassement présente à l'administration une demande de reclassement.</t>
  </si>
  <si>
    <t>PPR_I_009</t>
  </si>
  <si>
    <t>L'agent qui refuse le projet dans un délai de 15 jours à compter de la date de sa notification est réputé refuser la période de préparation au reclassement pour la durée restant à courir.</t>
  </si>
  <si>
    <t>PPR_I_011</t>
  </si>
  <si>
    <t>Le projet peut être écourté en cas de manquements caractérisés à l'engagement ou lorsque l'agent est reclassé dans un emploi proposé par l'administration.</t>
  </si>
  <si>
    <t>PPR_I_004</t>
  </si>
  <si>
    <t>L'administration doit proposer à l'agent plusieurs emplois pouvant être pourvus par la voie du détachement.</t>
  </si>
  <si>
    <t>PPR_I_006</t>
  </si>
  <si>
    <t>La procédure de reclassement doit être conduite au cours d'une période d'une durée maximum de 3 mois à compter de la demande de l'agent.</t>
  </si>
  <si>
    <t>PPR_I_005</t>
  </si>
  <si>
    <t>L'impossibilité, pour l'administration, de proposer des emplois doit faire l'objet d'une décision motivée.</t>
  </si>
  <si>
    <t>A</t>
  </si>
  <si>
    <t>PPR_I_003 ET PPR_I_009 ET PPR_I_011 ET PPR_I_004 ET PPR_I_006 ET PPR_I_005 ET PPR_I_016 ET PPR_I_017 ET PPR_D_002 ET PPR_D_003 ET PPR_D_005 ET PPR_D_004 ET POS_C_004 ET POS_C_005 ET POS_C_010 ET POS_C_007 ET POS_C_012 ET POS_C_111</t>
  </si>
  <si>
    <t>PPR_I_016</t>
  </si>
  <si>
    <t>Sans demande, l'administration peut, après entretien, proposer à l'agent reconnu inapte à titre permanent à l'exercice des fonctions, qui n'est ni en congés pour raison de santé, ni en CITIS, des emplois pouvant être pourvus par la voie du détachement.</t>
  </si>
  <si>
    <t>PPR_I_017</t>
  </si>
  <si>
    <t>L'agent peut former un recours gracieux contre la décision par laquelle l'administration a engagé la procédure de reclassement. L'autorité compétente statue sur ce recours après avis de la commission administrative paritaire dont l'agent relève.</t>
  </si>
  <si>
    <t>19.00.00</t>
  </si>
  <si>
    <t>Militaire</t>
  </si>
  <si>
    <t>P0002</t>
  </si>
  <si>
    <t>Exclu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</si>
  <si>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</si>
  <si>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</si>
  <si>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</si>
  <si>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</si>
  <si>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</si>
  <si>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</si>
  <si>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</si>
  <si>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</si>
  <si>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</si>
  <si>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</si>
  <si>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</si>
  <si>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</si>
  <si>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</si>
  <si>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</si>
  <si>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</si>
  <si>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</si>
  <si>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</si>
  <si>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</si>
  <si>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PPR_P_001 ET PPR_P_002 ET PPR_P_003 ET PPR_P_004</t>
  </si>
  <si>
    <t>PPR_P_001</t>
  </si>
  <si>
    <t>Rémunération : L'agent perçoit le traitement correspondant à son corps d'origine.</t>
  </si>
  <si>
    <t>PPR_P_002</t>
  </si>
  <si>
    <t>Congés : L'agent conserve ses droits à congés annuels et maladie.</t>
  </si>
  <si>
    <t>PPR_P_003</t>
  </si>
  <si>
    <t>Retraite : La période de préparation au reclassement est considérée comme une période d'activité pour la retraite.</t>
  </si>
  <si>
    <t>PPR_P_004</t>
  </si>
  <si>
    <t>Acte : Un acte administratif doit être produit.</t>
  </si>
  <si>
    <t>PPR_P_005 ET PPR_P_002 ET PPR_P_003 ET PPR_P_004</t>
  </si>
  <si>
    <t>PPR_P_005</t>
  </si>
  <si>
    <t>Rémunération : L'agent perçoit le traitement correspondant à son corps d'origine. l'indemnité de résidence et le supplément familial de traitement. Le bénéfice des primes et indemnités est maintenu dans les mêmes proportions que le traitement.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</si>
  <si>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</si>
  <si>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</si>
  <si>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</si>
  <si>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</si>
  <si>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</si>
  <si>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</si>
  <si>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</si>
  <si>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</si>
  <si>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</si>
  <si>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</si>
  <si>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</si>
  <si>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</si>
  <si>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</si>
  <si>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</si>
  <si>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</si>
  <si>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</si>
  <si>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</si>
  <si>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23/06/2018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</si>
  <si>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</si>
  <si>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</si>
  <si>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</si>
  <si>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</si>
  <si>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</si>
  <si>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</si>
  <si>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</si>
  <si>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</si>
  <si>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</si>
  <si>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</si>
  <si>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</si>
  <si>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</si>
  <si>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</si>
  <si>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</si>
  <si>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84-1051 A2</t>
  </si>
  <si>
    <t>SI A_POS_DAFPRE [Saisi] &lt;&gt; Vide
ET A_POS_DAFIPS [Saisi] = Vide</t>
  </si>
  <si>
    <t>A_POS_DAFPRE [Saisi] - A_POS_DADEPS [Saisi] &lt;= 1 AN</t>
  </si>
  <si>
    <t>Non Bloquant</t>
  </si>
  <si>
    <t>Le contrôle est de type non bloquant pour prendre en considération la finalisation de la procédure de reclassement, initialisée moins de 3 mois avant le terme des 12 mois de la période de préparation au reclassement.</t>
  </si>
  <si>
    <t>P0001 - E0796</t>
  </si>
  <si>
    <t>x</t>
  </si>
  <si>
    <t>La durée maximale de la période de préparation au reclassement est de 1 an.</t>
  </si>
  <si>
    <t>SI A_POS_DAFIPS [Saisi] &lt;&gt; Vide</t>
  </si>
  <si>
    <t>A_POS_DAFIPS [Saisi] - A_POS_DADEPS [Saisi] &lt;= 1 AN</t>
  </si>
  <si>
    <t>A_POS_DAFIPS [Occurrence précédente] = A_POS_DADEPS [Saisi] -1 JOUR</t>
  </si>
  <si>
    <t>Bloquant</t>
  </si>
  <si>
    <t># La durée totale de la période de préparation au reclassement, d'une durée maximale de 12 mois et de celle de la procédure de reclassement, d'une durée maximale de 3 mois, est inférieure ou égale à 15 mois. #</t>
  </si>
  <si>
    <t>17.10.00</t>
  </si>
  <si>
    <t>Contrôle</t>
  </si>
  <si>
    <t>SI A_POS_DAFPRE [Saisi] &lt;&gt; Vide ET A_POS_DAFIPS [Saisi] = Vide</t>
  </si>
  <si>
    <t>A_POS_DADEPS [Saisi] &lt;= A_POS_DAFPRE [Saisi]</t>
  </si>
  <si>
    <t>P0007 / P0143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</si>
  <si>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</si>
  <si>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P0143 / P0264 - P0001 / P0003 / P0004 / P0005 - E0873 / E0874 / E0976 / E0977 / E0978 / E0979 / E0980 / E0981 / E0982 / E0983 / E0984 / E0985 / E0986 / E0987 / E1052</t>
  </si>
  <si>
    <t>A_POS_DAFIPS [Saisi] &lt; A_SAP_DLDPRE [Dossier]</t>
  </si>
  <si>
    <t>.</t>
  </si>
  <si>
    <t>A_POS_DADEPS [Saisi] &lt;= A_POS_DAFIPS [Saisi]</t>
  </si>
  <si>
    <t>A_POS_DAFPRE [Saisi] &lt; A_SAP_DLDPRE [Dossier]</t>
  </si>
  <si>
    <t>A_POS_DAFIPS [Saisi] &lt;&gt; Vide OU A_POS_DAFPRE [Saisi] &lt;&gt; Vide</t>
  </si>
  <si>
    <t>P0007 / P0143 / P0264 - P0001 / P0003 / P0005 - E0873 / E0874 / E0976 / E0977 / E0978 / E0979 / E0980 / E0981 / E0982 / E0983 / E0984 / E0985 / E0986 / E0987</t>
  </si>
  <si>
    <t>Intellectuel</t>
  </si>
  <si>
    <t>Décret 84-1051 A1|A2</t>
  </si>
  <si>
    <t>Décret 84-1051 A3</t>
  </si>
  <si>
    <t>Décret 84-1051 A2-1</t>
  </si>
  <si>
    <t>Décret 84-1051 A2-2</t>
  </si>
  <si>
    <t>P0001 - E0796 - Demande</t>
  </si>
  <si>
    <t>Décret 84-1051 A3-1</t>
  </si>
  <si>
    <t>P0001 - E0796 - Fin</t>
  </si>
  <si>
    <t>Impact</t>
  </si>
  <si>
    <t>P0001 - E0796 - Rémunération</t>
  </si>
  <si>
    <t>En cours</t>
  </si>
  <si>
    <t>21.10.00</t>
  </si>
  <si>
    <t>P0001 - E0796 - Congés annuels</t>
  </si>
  <si>
    <t>P0001 - E0796 - Retraite</t>
  </si>
  <si>
    <t>P0001 - E0796 - 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</si>
</sst>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2BC5-370A-41EC-B5CC-91C380F8B78C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0BB9-A010-4BEA-A0E6-1D84C3450BD9}">
  <dimension ref="A1:BJ23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15.7109375" style="23" customWidth="1"/>
    <col min="38" max="38" width="25.7109375" style="24" customWidth="1"/>
    <col min="39" max="39" width="15.7109375" style="23" customWidth="1"/>
    <col min="40" max="40" width="25.7109375" style="24" customWidth="1"/>
    <col min="41" max="41" width="15.7109375" style="23" customWidth="1"/>
    <col min="42" max="42" width="25.7109375" style="24" customWidth="1"/>
    <col min="43" max="43" width="15.7109375" style="23" customWidth="1"/>
    <col min="44" max="44" width="25.7109375" style="24" customWidth="1"/>
    <col min="45" max="45" width="15.7109375" style="23" customWidth="1"/>
    <col min="46" max="46" width="25.7109375" style="24" customWidth="1"/>
    <col min="47" max="47" width="15.7109375" style="23" customWidth="1"/>
    <col min="48" max="48" width="25.7109375" style="24" customWidth="1"/>
    <col min="49" max="49" width="15.7109375" style="23" customWidth="1"/>
    <col min="50" max="50" width="25.7109375" style="24" customWidth="1"/>
    <col min="51" max="51" width="15.7109375" style="23" customWidth="1"/>
    <col min="52" max="52" width="25.7109375" style="24" customWidth="1"/>
    <col min="53" max="53" width="15.7109375" style="23" customWidth="1"/>
    <col min="54" max="54" width="25.7109375" style="24" customWidth="1"/>
    <col min="55" max="55" width="15.7109375" style="23" customWidth="1"/>
    <col min="56" max="56" width="25.7109375" style="24" customWidth="1"/>
    <col min="57" max="57" width="15.7109375" style="23" customWidth="1"/>
    <col min="58" max="58" width="25.7109375" style="24" customWidth="1"/>
    <col min="59" max="59" width="15.7109375" style="23" customWidth="1"/>
    <col min="60" max="60" width="25.7109375" style="24" customWidth="1"/>
    <col min="61" max="61" width="9.7109375" style="23" customWidth="1"/>
    <col min="62" max="62" width="15.7109375" style="24" customWidth="1"/>
    <col min="63" max="16384" width="11.42578125" style="13"/>
  </cols>
  <sheetData>
    <row r="1" spans="1:62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0" t="s">
        <v>61</v>
      </c>
      <c r="BJ1" s="10" t="s">
        <v>62</v>
      </c>
    </row>
    <row r="2" spans="1:62" ht="150" x14ac:dyDescent="0.25">
      <c r="A2" s="14" t="s">
        <v>63</v>
      </c>
      <c r="B2" s="14" t="s">
        <v>64</v>
      </c>
      <c r="C2" s="15">
        <v>44971.411805555559</v>
      </c>
      <c r="D2" s="14" t="s">
        <v>65</v>
      </c>
      <c r="E2" s="16" t="s">
        <v>66</v>
      </c>
      <c r="F2" s="14" t="s">
        <v>67</v>
      </c>
      <c r="G2" s="16" t="s">
        <v>68</v>
      </c>
      <c r="H2" s="14" t="s">
        <v>69</v>
      </c>
      <c r="I2" s="16" t="s">
        <v>68</v>
      </c>
      <c r="J2" s="16" t="s">
        <v>70</v>
      </c>
      <c r="K2" s="16" t="s">
        <v>71</v>
      </c>
      <c r="L2" s="14" t="s">
        <v>72</v>
      </c>
      <c r="M2" s="16" t="s">
        <v>73</v>
      </c>
      <c r="N2" s="14" t="s">
        <v>74</v>
      </c>
      <c r="O2" s="16" t="s">
        <v>75</v>
      </c>
      <c r="P2" s="16" t="s">
        <v>75</v>
      </c>
      <c r="Q2" s="16" t="s">
        <v>76</v>
      </c>
      <c r="R2" s="14" t="s">
        <v>77</v>
      </c>
      <c r="S2" s="14" t="s">
        <v>78</v>
      </c>
      <c r="T2" s="14" t="s">
        <v>79</v>
      </c>
      <c r="U2" s="14" t="s">
        <v>80</v>
      </c>
      <c r="V2" s="15">
        <v>43274</v>
      </c>
      <c r="W2" s="15">
        <v>44681</v>
      </c>
      <c r="X2" s="16" t="s">
        <v>81</v>
      </c>
      <c r="Y2" s="17" t="s">
        <v>82</v>
      </c>
      <c r="Z2" s="18" t="str">
        <f>VLOOKUP(Y2,'Axe 2 Règles de gestion'!$D$2:$F$33,3, FALSE)</f>
        <v>L'administration, après avis du comité médical propose à l'agent une période de préparation au reclassement.</v>
      </c>
      <c r="AA2" s="17" t="s">
        <v>84</v>
      </c>
      <c r="AB2" s="18" t="str">
        <f>VLOOKUP(AA2,'Axe 2 Règles de gestion'!$D$2:$F$33,3, FALSE)</f>
        <v>La période de préparation au reclassement débute dès la réception de l'avis du comité médical si l'agent est en fonction ou à compter de sa reprise de fonctions si l'agent est en congé de maladie lors de la réception de l'avis du comité médical.</v>
      </c>
      <c r="AC2" s="17" t="s">
        <v>86</v>
      </c>
      <c r="AD2" s="18" t="str">
        <f>VLOOKUP(AC2,'Axe 2 Règles de gestion'!$D$2:$F$33,3, FALSE)</f>
        <v>L'administration notifie à l'agent le projet de la période de préparation au reclassement au plus tard 2 mois après le début de celle-ci afin de recueillir son accord et son engagement.</v>
      </c>
      <c r="AE2" s="17" t="s">
        <v>88</v>
      </c>
      <c r="AF2" s="18" t="str">
        <f>VLOOKUP(AE2,'Axe 2 Règles de gestion'!$D$2:$F$33,3, FALSE)</f>
        <v>Les périodes de formation ou de mise en situation prévues en dehors de son administration d'affectation font l'objet d'une convention tripartite conclue entre cette administration, l'administration d'accueil et l'agent.</v>
      </c>
      <c r="AG2" s="17" t="s">
        <v>90</v>
      </c>
      <c r="AH2" s="18" t="str">
        <f>VLOOKUP(AG2,'Axe 2 Règles de gestion'!$D$2:$F$33,3, FALSE)</f>
        <v>Le contenu et la durée du projet peuvent, le cas échéant, être modifiés, en accord avec l'agent de façon à les adapter aux besoins de ce dernier.</v>
      </c>
      <c r="AI2" s="17"/>
      <c r="AJ2" s="18"/>
      <c r="AK2" s="17"/>
      <c r="AL2" s="18"/>
      <c r="AM2" s="17"/>
      <c r="AN2" s="18"/>
      <c r="AO2" s="17" t="s">
        <v>92</v>
      </c>
      <c r="AP2" s="18" t="str">
        <f>VLOOKUP(AO2,'Axe 2 Règles de gestion'!$D$2:$F$33,3, FALSE)</f>
        <v>La durée réelle maximale de la période de préparation au reclassement est de 1 an.</v>
      </c>
      <c r="AQ2" s="17" t="s">
        <v>94</v>
      </c>
      <c r="AR2" s="18" t="str">
        <f>VLOOKUP(AQ2,'Axe 2 Règles de gestion'!$D$2:$F$33,3, FALSE)</f>
        <v>La durée prévisionnelle maximale de la période de préparation au reclassement est de 1 an.</v>
      </c>
      <c r="AS2" s="17" t="s">
        <v>96</v>
      </c>
      <c r="AT2" s="18" t="str">
        <f>VLOOKUP(AS2,'Axe 2 Règles de gestion'!$D$2:$F$33,3, FALSE)</f>
        <v>La durée totale de la période de préparation au reclassement et de la procédure de reclassement est inférieure ou égale à 15 mois.</v>
      </c>
      <c r="AU2" s="17" t="s">
        <v>98</v>
      </c>
      <c r="AV2" s="18" t="str">
        <f>VLOOKUP(AU2,'Axe 2 Règles de gestion'!$D$2:$F$33,3, FALSE)</f>
        <v>La période de préparation au reclassement prend fin à la date de reclassement de l'agent.</v>
      </c>
      <c r="AW2" s="17" t="s">
        <v>100</v>
      </c>
      <c r="AX2" s="18" t="str">
        <f>VLOOKUP(AW2,'Axe 2 Règles de gestion'!$D$2:$F$33,3, FALSE)</f>
        <v>La date de début de position doit être antérieure ou égale à la date de fin prévisionnelle de position.</v>
      </c>
      <c r="AY2" s="17" t="s">
        <v>102</v>
      </c>
      <c r="AZ2" s="18" t="str">
        <f>VLOOKUP(AY2,'Axe 2 Règles de gestion'!$D$2:$F$33,3, FALSE)</f>
        <v>La date de début de la position doit être postérieure ou égale à la date d'entrée dans la FPE ou dans la carrière militaire.</v>
      </c>
      <c r="BA2" s="17" t="s">
        <v>104</v>
      </c>
      <c r="BB2" s="18" t="str">
        <f>VLOOKUP(BA2,'Axe 2 Règles de gestion'!$D$2:$F$33,3, FALSE)</f>
        <v>La date de début de position doit être antérieure ou égale à la date de fin réelle de position.</v>
      </c>
      <c r="BC2" s="17" t="s">
        <v>106</v>
      </c>
      <c r="BD2" s="18" t="str">
        <f>VLOOKUP(BC2,'Axe 2 Règles de gestion'!$D$2:$F$33,3, FALSE)</f>
        <v>La date de fin réelle de la position doit être antérieure à la date limite de départ à la retraite.</v>
      </c>
      <c r="BE2" s="17" t="s">
        <v>108</v>
      </c>
      <c r="BF2" s="18" t="str">
        <f>VLOOKUP(BE2,'Axe 2 Règles de gestion'!$D$2:$F$33,3, FALSE)</f>
        <v>La date de fin prévisionnelle de la position doit être antérieure à la date limite de départ à la retraite.</v>
      </c>
      <c r="BG2" s="17" t="s">
        <v>110</v>
      </c>
      <c r="BH2" s="18" t="str">
        <f>VLOOKUP(BG2,'Axe 2 Règles de gestion'!$D$2:$F$33,3, FALSE)</f>
        <v>La date de fin ou la date de fin prévisionnelle doit être saisie.</v>
      </c>
      <c r="BI2" s="14" t="s">
        <v>75</v>
      </c>
      <c r="BJ2" s="16" t="s">
        <v>75</v>
      </c>
    </row>
    <row r="3" spans="1:62" ht="150" x14ac:dyDescent="0.25">
      <c r="A3" s="14" t="s">
        <v>63</v>
      </c>
      <c r="B3" s="14" t="s">
        <v>64</v>
      </c>
      <c r="C3" s="15">
        <v>44971.412499999999</v>
      </c>
      <c r="D3" s="14" t="s">
        <v>65</v>
      </c>
      <c r="E3" s="16" t="s">
        <v>66</v>
      </c>
      <c r="F3" s="14" t="s">
        <v>67</v>
      </c>
      <c r="G3" s="16" t="s">
        <v>68</v>
      </c>
      <c r="H3" s="14" t="s">
        <v>69</v>
      </c>
      <c r="I3" s="16" t="s">
        <v>68</v>
      </c>
      <c r="J3" s="16" t="s">
        <v>70</v>
      </c>
      <c r="K3" s="16" t="s">
        <v>71</v>
      </c>
      <c r="L3" s="14" t="s">
        <v>72</v>
      </c>
      <c r="M3" s="16" t="s">
        <v>73</v>
      </c>
      <c r="N3" s="14" t="s">
        <v>74</v>
      </c>
      <c r="O3" s="16" t="s">
        <v>75</v>
      </c>
      <c r="P3" s="16" t="s">
        <v>75</v>
      </c>
      <c r="Q3" s="16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5">
        <v>44682</v>
      </c>
      <c r="W3" s="15"/>
      <c r="X3" s="16" t="s">
        <v>112</v>
      </c>
      <c r="Y3" s="17" t="s">
        <v>113</v>
      </c>
      <c r="Z3" s="18" t="str">
        <f>VLOOKUP(Y3,'Axe 2 Règles de gestion'!$D$2:$F$33,3, FALSE)</f>
        <v>L'agent présente une demande de reclassement dans un autre corps ou cadre d'emplois par la voie du détachement.</v>
      </c>
      <c r="AA3" s="17" t="s">
        <v>115</v>
      </c>
      <c r="AB3" s="18" t="str">
        <f>VLOOKUP(AA3,'Axe 2 Règles de gestion'!$D$2:$F$33,3, FALSE)</f>
        <v>L'administration, après avis du conseil médical propose à l'agent une période de préparation au reclassement.</v>
      </c>
      <c r="AC3" s="17" t="s">
        <v>117</v>
      </c>
      <c r="AD3" s="18" t="str">
        <f>VLOOKUP(AC3,'Axe 2 Règles de gestion'!$D$2:$F$33,3, FALSE)</f>
        <v>La période de préparation au reclassement débute dès la réception de l'avis du conseil médical si l'agent est en fonction ou à compter de sa reprise de fonctions si l'agent est en congé de maladie lors de la réception de l'avis du conseil médical.</v>
      </c>
      <c r="AE3" s="17" t="s">
        <v>86</v>
      </c>
      <c r="AF3" s="18" t="str">
        <f>VLOOKUP(AE3,'Axe 2 Règles de gestion'!$D$2:$F$33,3, FALSE)</f>
        <v>L'administration notifie à l'agent le projet de la période de préparation au reclassement au plus tard 2 mois après le début de celle-ci afin de recueillir son accord et son engagement.</v>
      </c>
      <c r="AG3" s="17" t="s">
        <v>88</v>
      </c>
      <c r="AH3" s="18" t="str">
        <f>VLOOKUP(AG3,'Axe 2 Règles de gestion'!$D$2:$F$33,3, FALSE)</f>
        <v>Les périodes de formation ou de mise en situation prévues en dehors de son administration d'affectation font l'objet d'une convention tripartite conclue entre cette administration, l'administration d'accueil et l'agent.</v>
      </c>
      <c r="AI3" s="17" t="s">
        <v>90</v>
      </c>
      <c r="AJ3" s="18" t="str">
        <f>VLOOKUP(AI3,'Axe 2 Règles de gestion'!$D$2:$F$33,3, FALSE)</f>
        <v>Le contenu et la durée du projet peuvent, le cas échéant, être modifiés, en accord avec l'agent de façon à les adapter aux besoins de ce dernier.</v>
      </c>
      <c r="AK3" s="17" t="s">
        <v>119</v>
      </c>
      <c r="AL3" s="18" t="str">
        <f>VLOOKUP(AK3,'Axe 2 Règles de gestion'!$D$2:$F$33,3, FALSE)</f>
        <v>Le projet peut être modifié pour tenir compte de l'avis du conseil médical lorsqu'il est rendu en cours de période.</v>
      </c>
      <c r="AM3" s="17"/>
      <c r="AN3" s="18"/>
      <c r="AO3" s="17" t="s">
        <v>92</v>
      </c>
      <c r="AP3" s="18" t="str">
        <f>VLOOKUP(AO3,'Axe 2 Règles de gestion'!$D$2:$F$33,3, FALSE)</f>
        <v>La durée réelle maximale de la période de préparation au reclassement est de 1 an.</v>
      </c>
      <c r="AQ3" s="17" t="s">
        <v>94</v>
      </c>
      <c r="AR3" s="18" t="str">
        <f>VLOOKUP(AQ3,'Axe 2 Règles de gestion'!$D$2:$F$33,3, FALSE)</f>
        <v>La durée prévisionnelle maximale de la période de préparation au reclassement est de 1 an.</v>
      </c>
      <c r="AS3" s="17" t="s">
        <v>96</v>
      </c>
      <c r="AT3" s="18" t="str">
        <f>VLOOKUP(AS3,'Axe 2 Règles de gestion'!$D$2:$F$33,3, FALSE)</f>
        <v>La durée totale de la période de préparation au reclassement et de la procédure de reclassement est inférieure ou égale à 15 mois.</v>
      </c>
      <c r="AU3" s="17" t="s">
        <v>98</v>
      </c>
      <c r="AV3" s="18" t="str">
        <f>VLOOKUP(AU3,'Axe 2 Règles de gestion'!$D$2:$F$33,3, FALSE)</f>
        <v>La période de préparation au reclassement prend fin à la date de reclassement de l'agent.</v>
      </c>
      <c r="AW3" s="17" t="s">
        <v>100</v>
      </c>
      <c r="AX3" s="18" t="str">
        <f>VLOOKUP(AW3,'Axe 2 Règles de gestion'!$D$2:$F$33,3, FALSE)</f>
        <v>La date de début de position doit être antérieure ou égale à la date de fin prévisionnelle de position.</v>
      </c>
      <c r="AY3" s="17" t="s">
        <v>102</v>
      </c>
      <c r="AZ3" s="18" t="str">
        <f>VLOOKUP(AY3,'Axe 2 Règles de gestion'!$D$2:$F$33,3, FALSE)</f>
        <v>La date de début de la position doit être postérieure ou égale à la date d'entrée dans la FPE ou dans la carrière militaire.</v>
      </c>
      <c r="BA3" s="17" t="s">
        <v>104</v>
      </c>
      <c r="BB3" s="18" t="str">
        <f>VLOOKUP(BA3,'Axe 2 Règles de gestion'!$D$2:$F$33,3, FALSE)</f>
        <v>La date de début de position doit être antérieure ou égale à la date de fin réelle de position.</v>
      </c>
      <c r="BC3" s="17" t="s">
        <v>106</v>
      </c>
      <c r="BD3" s="18" t="str">
        <f>VLOOKUP(BC3,'Axe 2 Règles de gestion'!$D$2:$F$33,3, FALSE)</f>
        <v>La date de fin réelle de la position doit être antérieure à la date limite de départ à la retraite.</v>
      </c>
      <c r="BE3" s="17" t="s">
        <v>108</v>
      </c>
      <c r="BF3" s="18" t="str">
        <f>VLOOKUP(BE3,'Axe 2 Règles de gestion'!$D$2:$F$33,3, FALSE)</f>
        <v>La date de fin prévisionnelle de la position doit être antérieure à la date limite de départ à la retraite.</v>
      </c>
      <c r="BG3" s="17" t="s">
        <v>110</v>
      </c>
      <c r="BH3" s="18" t="str">
        <f>VLOOKUP(BG3,'Axe 2 Règles de gestion'!$D$2:$F$33,3, FALSE)</f>
        <v>La date de fin ou la date de fin prévisionnelle doit être saisie.</v>
      </c>
      <c r="BI3" s="14" t="s">
        <v>75</v>
      </c>
      <c r="BJ3" s="16" t="s">
        <v>75</v>
      </c>
    </row>
    <row r="4" spans="1:62" ht="120" x14ac:dyDescent="0.25">
      <c r="A4" s="14" t="s">
        <v>121</v>
      </c>
      <c r="B4" s="14" t="s">
        <v>64</v>
      </c>
      <c r="C4" s="15">
        <v>44727.491666666669</v>
      </c>
      <c r="D4" s="14" t="s">
        <v>65</v>
      </c>
      <c r="E4" s="16" t="s">
        <v>66</v>
      </c>
      <c r="F4" s="14" t="s">
        <v>67</v>
      </c>
      <c r="G4" s="16" t="s">
        <v>68</v>
      </c>
      <c r="H4" s="14" t="s">
        <v>69</v>
      </c>
      <c r="I4" s="16" t="s">
        <v>68</v>
      </c>
      <c r="J4" s="16" t="s">
        <v>70</v>
      </c>
      <c r="K4" s="16" t="s">
        <v>71</v>
      </c>
      <c r="L4" s="14" t="s">
        <v>122</v>
      </c>
      <c r="M4" s="16" t="s">
        <v>123</v>
      </c>
      <c r="N4" s="14" t="s">
        <v>124</v>
      </c>
      <c r="O4" s="16" t="s">
        <v>75</v>
      </c>
      <c r="P4" s="16" t="s">
        <v>75</v>
      </c>
      <c r="Q4" s="16" t="s">
        <v>76</v>
      </c>
      <c r="R4" s="14" t="s">
        <v>77</v>
      </c>
      <c r="S4" s="14" t="s">
        <v>78</v>
      </c>
      <c r="T4" s="14" t="s">
        <v>79</v>
      </c>
      <c r="U4" s="14" t="s">
        <v>80</v>
      </c>
      <c r="V4" s="15">
        <v>43274</v>
      </c>
      <c r="W4" s="15">
        <v>44681</v>
      </c>
      <c r="X4" s="16" t="s">
        <v>125</v>
      </c>
      <c r="Y4" s="17" t="s">
        <v>126</v>
      </c>
      <c r="Z4" s="18" t="str">
        <f>VLOOKUP(Y4,'Axe 2 Règles de gestion'!$D$2:$F$33,3, FALSE)</f>
        <v>L'agent qui refuse la période de préparation au reclassement présente à l'administration une demande de reclassement.</v>
      </c>
      <c r="AA4" s="17" t="s">
        <v>128</v>
      </c>
      <c r="AB4" s="18" t="str">
        <f>VLOOKUP(AA4,'Axe 2 Règles de gestion'!$D$2:$F$33,3, FALSE)</f>
        <v>L'agent qui refuse le projet dans un délai de 15 jours à compter de la date de sa notification est réputé refuser la période de préparation au reclassement pour la durée restant à courir.</v>
      </c>
      <c r="AC4" s="17" t="s">
        <v>130</v>
      </c>
      <c r="AD4" s="18" t="str">
        <f>VLOOKUP(AC4,'Axe 2 Règles de gestion'!$D$2:$F$33,3, FALSE)</f>
        <v>Le projet peut être écourté en cas de manquements caractérisés à l'engagement ou lorsque l'agent est reclassé dans un emploi proposé par l'administration.</v>
      </c>
      <c r="AE4" s="17" t="s">
        <v>132</v>
      </c>
      <c r="AF4" s="18" t="str">
        <f>VLOOKUP(AE4,'Axe 2 Règles de gestion'!$D$2:$F$33,3, FALSE)</f>
        <v>L'administration doit proposer à l'agent plusieurs emplois pouvant être pourvus par la voie du détachement.</v>
      </c>
      <c r="AG4" s="17" t="s">
        <v>134</v>
      </c>
      <c r="AH4" s="18" t="str">
        <f>VLOOKUP(AG4,'Axe 2 Règles de gestion'!$D$2:$F$33,3, FALSE)</f>
        <v>La procédure de reclassement doit être conduite au cours d'une période d'une durée maximum de 3 mois à compter de la demande de l'agent.</v>
      </c>
      <c r="AI4" s="17" t="s">
        <v>136</v>
      </c>
      <c r="AJ4" s="18" t="str">
        <f>VLOOKUP(AI4,'Axe 2 Règles de gestion'!$D$2:$F$33,3, FALSE)</f>
        <v>L'impossibilité, pour l'administration, de proposer des emplois doit faire l'objet d'une décision motivée.</v>
      </c>
      <c r="AK4" s="17"/>
      <c r="AL4" s="18"/>
      <c r="AM4" s="17"/>
      <c r="AN4" s="18"/>
      <c r="AO4" s="17" t="s">
        <v>92</v>
      </c>
      <c r="AP4" s="18" t="str">
        <f>VLOOKUP(AO4,'Axe 2 Règles de gestion'!$D$2:$F$33,3, FALSE)</f>
        <v>La durée réelle maximale de la période de préparation au reclassement est de 1 an.</v>
      </c>
      <c r="AQ4" s="17" t="s">
        <v>94</v>
      </c>
      <c r="AR4" s="18" t="str">
        <f>VLOOKUP(AQ4,'Axe 2 Règles de gestion'!$D$2:$F$33,3, FALSE)</f>
        <v>La durée prévisionnelle maximale de la période de préparation au reclassement est de 1 an.</v>
      </c>
      <c r="AS4" s="17" t="s">
        <v>96</v>
      </c>
      <c r="AT4" s="18" t="str">
        <f>VLOOKUP(AS4,'Axe 2 Règles de gestion'!$D$2:$F$33,3, FALSE)</f>
        <v>La durée totale de la période de préparation au reclassement et de la procédure de reclassement est inférieure ou égale à 15 mois.</v>
      </c>
      <c r="AU4" s="17" t="s">
        <v>98</v>
      </c>
      <c r="AV4" s="18" t="str">
        <f>VLOOKUP(AU4,'Axe 2 Règles de gestion'!$D$2:$F$33,3, FALSE)</f>
        <v>La période de préparation au reclassement prend fin à la date de reclassement de l'agent.</v>
      </c>
      <c r="AW4" s="17" t="s">
        <v>100</v>
      </c>
      <c r="AX4" s="18" t="str">
        <f>VLOOKUP(AW4,'Axe 2 Règles de gestion'!$D$2:$F$33,3, FALSE)</f>
        <v>La date de début de position doit être antérieure ou égale à la date de fin prévisionnelle de position.</v>
      </c>
      <c r="AY4" s="17" t="s">
        <v>102</v>
      </c>
      <c r="AZ4" s="18" t="str">
        <f>VLOOKUP(AY4,'Axe 2 Règles de gestion'!$D$2:$F$33,3, FALSE)</f>
        <v>La date de début de la position doit être postérieure ou égale à la date d'entrée dans la FPE ou dans la carrière militaire.</v>
      </c>
      <c r="BA4" s="17" t="s">
        <v>104</v>
      </c>
      <c r="BB4" s="18" t="str">
        <f>VLOOKUP(BA4,'Axe 2 Règles de gestion'!$D$2:$F$33,3, FALSE)</f>
        <v>La date de début de position doit être antérieure ou égale à la date de fin réelle de position.</v>
      </c>
      <c r="BC4" s="17" t="s">
        <v>106</v>
      </c>
      <c r="BD4" s="18" t="str">
        <f>VLOOKUP(BC4,'Axe 2 Règles de gestion'!$D$2:$F$33,3, FALSE)</f>
        <v>La date de fin réelle de la position doit être antérieure à la date limite de départ à la retraite.</v>
      </c>
      <c r="BE4" s="17" t="s">
        <v>108</v>
      </c>
      <c r="BF4" s="18" t="str">
        <f>VLOOKUP(BE4,'Axe 2 Règles de gestion'!$D$2:$F$33,3, FALSE)</f>
        <v>La date de fin prévisionnelle de la position doit être antérieure à la date limite de départ à la retraite.</v>
      </c>
      <c r="BG4" s="17" t="s">
        <v>110</v>
      </c>
      <c r="BH4" s="18" t="str">
        <f>VLOOKUP(BG4,'Axe 2 Règles de gestion'!$D$2:$F$33,3, FALSE)</f>
        <v>La date de fin ou la date de fin prévisionnelle doit être saisie.</v>
      </c>
      <c r="BI4" s="14" t="s">
        <v>75</v>
      </c>
      <c r="BJ4" s="16" t="s">
        <v>75</v>
      </c>
    </row>
    <row r="5" spans="1:62" ht="165" x14ac:dyDescent="0.25">
      <c r="A5" s="14" t="s">
        <v>121</v>
      </c>
      <c r="B5" s="14" t="s">
        <v>138</v>
      </c>
      <c r="C5" s="15">
        <v>44714.443055555559</v>
      </c>
      <c r="D5" s="14" t="s">
        <v>65</v>
      </c>
      <c r="E5" s="16" t="s">
        <v>66</v>
      </c>
      <c r="F5" s="14" t="s">
        <v>67</v>
      </c>
      <c r="G5" s="16" t="s">
        <v>68</v>
      </c>
      <c r="H5" s="14" t="s">
        <v>69</v>
      </c>
      <c r="I5" s="16" t="s">
        <v>68</v>
      </c>
      <c r="J5" s="16" t="s">
        <v>70</v>
      </c>
      <c r="K5" s="16" t="s">
        <v>71</v>
      </c>
      <c r="L5" s="14" t="s">
        <v>122</v>
      </c>
      <c r="M5" s="16" t="s">
        <v>123</v>
      </c>
      <c r="N5" s="14" t="s">
        <v>124</v>
      </c>
      <c r="O5" s="16" t="s">
        <v>75</v>
      </c>
      <c r="P5" s="16" t="s">
        <v>75</v>
      </c>
      <c r="Q5" s="16" t="s">
        <v>76</v>
      </c>
      <c r="R5" s="14" t="s">
        <v>77</v>
      </c>
      <c r="S5" s="14" t="s">
        <v>78</v>
      </c>
      <c r="T5" s="14" t="s">
        <v>79</v>
      </c>
      <c r="U5" s="14" t="s">
        <v>80</v>
      </c>
      <c r="V5" s="15">
        <v>44682</v>
      </c>
      <c r="W5" s="15"/>
      <c r="X5" s="16" t="s">
        <v>139</v>
      </c>
      <c r="Y5" s="17" t="s">
        <v>126</v>
      </c>
      <c r="Z5" s="18" t="str">
        <f>VLOOKUP(Y5,'Axe 2 Règles de gestion'!$D$2:$F$33,3, FALSE)</f>
        <v>L'agent qui refuse la période de préparation au reclassement présente à l'administration une demande de reclassement.</v>
      </c>
      <c r="AA5" s="17" t="s">
        <v>128</v>
      </c>
      <c r="AB5" s="18" t="str">
        <f>VLOOKUP(AA5,'Axe 2 Règles de gestion'!$D$2:$F$33,3, FALSE)</f>
        <v>L'agent qui refuse le projet dans un délai de 15 jours à compter de la date de sa notification est réputé refuser la période de préparation au reclassement pour la durée restant à courir.</v>
      </c>
      <c r="AC5" s="17" t="s">
        <v>130</v>
      </c>
      <c r="AD5" s="18" t="str">
        <f>VLOOKUP(AC5,'Axe 2 Règles de gestion'!$D$2:$F$33,3, FALSE)</f>
        <v>Le projet peut être écourté en cas de manquements caractérisés à l'engagement ou lorsque l'agent est reclassé dans un emploi proposé par l'administration.</v>
      </c>
      <c r="AE5" s="17" t="s">
        <v>132</v>
      </c>
      <c r="AF5" s="18" t="str">
        <f>VLOOKUP(AE5,'Axe 2 Règles de gestion'!$D$2:$F$33,3, FALSE)</f>
        <v>L'administration doit proposer à l'agent plusieurs emplois pouvant être pourvus par la voie du détachement.</v>
      </c>
      <c r="AG5" s="17" t="s">
        <v>134</v>
      </c>
      <c r="AH5" s="18" t="str">
        <f>VLOOKUP(AG5,'Axe 2 Règles de gestion'!$D$2:$F$33,3, FALSE)</f>
        <v>La procédure de reclassement doit être conduite au cours d'une période d'une durée maximum de 3 mois à compter de la demande de l'agent.</v>
      </c>
      <c r="AI5" s="17" t="s">
        <v>136</v>
      </c>
      <c r="AJ5" s="18" t="str">
        <f>VLOOKUP(AI5,'Axe 2 Règles de gestion'!$D$2:$F$33,3, FALSE)</f>
        <v>L'impossibilité, pour l'administration, de proposer des emplois doit faire l'objet d'une décision motivée.</v>
      </c>
      <c r="AK5" s="17" t="s">
        <v>140</v>
      </c>
      <c r="AL5" s="18" t="str">
        <f>VLOOKUP(AK5,'Axe 2 Règles de gestion'!$D$2:$F$33,3, FALSE)</f>
        <v>Sans demande, l'administration peut, après entretien, proposer à l'agent reconnu inapte à titre permanent à l'exercice des fonctions, qui n'est ni en congés pour raison de santé, ni en CITIS, des emplois pouvant être pourvus par la voie du détachement.</v>
      </c>
      <c r="AM5" s="17" t="s">
        <v>142</v>
      </c>
      <c r="AN5" s="18" t="str">
        <f>VLOOKUP(AM5,'Axe 2 Règles de gestion'!$D$2:$F$33,3, FALSE)</f>
        <v>L'agent peut former un recours gracieux contre la décision par laquelle l'administration a engagé la procédure de reclassement. L'autorité compétente statue sur ce recours après avis de la commission administrative paritaire dont l'agent relève.</v>
      </c>
      <c r="AO5" s="17" t="s">
        <v>92</v>
      </c>
      <c r="AP5" s="18" t="str">
        <f>VLOOKUP(AO5,'Axe 2 Règles de gestion'!$D$2:$F$33,3, FALSE)</f>
        <v>La durée réelle maximale de la période de préparation au reclassement est de 1 an.</v>
      </c>
      <c r="AQ5" s="17" t="s">
        <v>94</v>
      </c>
      <c r="AR5" s="18" t="str">
        <f>VLOOKUP(AQ5,'Axe 2 Règles de gestion'!$D$2:$F$33,3, FALSE)</f>
        <v>La durée prévisionnelle maximale de la période de préparation au reclassement est de 1 an.</v>
      </c>
      <c r="AS5" s="17" t="s">
        <v>96</v>
      </c>
      <c r="AT5" s="18" t="str">
        <f>VLOOKUP(AS5,'Axe 2 Règles de gestion'!$D$2:$F$33,3, FALSE)</f>
        <v>La durée totale de la période de préparation au reclassement et de la procédure de reclassement est inférieure ou égale à 15 mois.</v>
      </c>
      <c r="AU5" s="17" t="s">
        <v>98</v>
      </c>
      <c r="AV5" s="18" t="str">
        <f>VLOOKUP(AU5,'Axe 2 Règles de gestion'!$D$2:$F$33,3, FALSE)</f>
        <v>La période de préparation au reclassement prend fin à la date de reclassement de l'agent.</v>
      </c>
      <c r="AW5" s="17" t="s">
        <v>100</v>
      </c>
      <c r="AX5" s="18" t="str">
        <f>VLOOKUP(AW5,'Axe 2 Règles de gestion'!$D$2:$F$33,3, FALSE)</f>
        <v>La date de début de position doit être antérieure ou égale à la date de fin prévisionnelle de position.</v>
      </c>
      <c r="AY5" s="17" t="s">
        <v>102</v>
      </c>
      <c r="AZ5" s="18" t="str">
        <f>VLOOKUP(AY5,'Axe 2 Règles de gestion'!$D$2:$F$33,3, FALSE)</f>
        <v>La date de début de la position doit être postérieure ou égale à la date d'entrée dans la FPE ou dans la carrière militaire.</v>
      </c>
      <c r="BA5" s="17" t="s">
        <v>104</v>
      </c>
      <c r="BB5" s="18" t="str">
        <f>VLOOKUP(BA5,'Axe 2 Règles de gestion'!$D$2:$F$33,3, FALSE)</f>
        <v>La date de début de position doit être antérieure ou égale à la date de fin réelle de position.</v>
      </c>
      <c r="BC5" s="17" t="s">
        <v>106</v>
      </c>
      <c r="BD5" s="18" t="str">
        <f>VLOOKUP(BC5,'Axe 2 Règles de gestion'!$D$2:$F$33,3, FALSE)</f>
        <v>La date de fin réelle de la position doit être antérieure à la date limite de départ à la retraite.</v>
      </c>
      <c r="BE5" s="17" t="s">
        <v>108</v>
      </c>
      <c r="BF5" s="18" t="str">
        <f>VLOOKUP(BE5,'Axe 2 Règles de gestion'!$D$2:$F$33,3, FALSE)</f>
        <v>La date de fin prévisionnelle de la position doit être antérieure à la date limite de départ à la retraite.</v>
      </c>
      <c r="BG5" s="17" t="s">
        <v>110</v>
      </c>
      <c r="BH5" s="18" t="str">
        <f>VLOOKUP(BG5,'Axe 2 Règles de gestion'!$D$2:$F$33,3, FALSE)</f>
        <v>La date de fin ou la date de fin prévisionnelle doit être saisie.</v>
      </c>
      <c r="BI5" s="14" t="s">
        <v>75</v>
      </c>
      <c r="BJ5" s="16" t="s">
        <v>75</v>
      </c>
    </row>
    <row r="6" spans="1:62" ht="45" x14ac:dyDescent="0.25">
      <c r="A6" s="14" t="s">
        <v>144</v>
      </c>
      <c r="B6" s="14" t="s">
        <v>138</v>
      </c>
      <c r="C6" s="15">
        <v>43648.617361111108</v>
      </c>
      <c r="D6" s="14" t="s">
        <v>65</v>
      </c>
      <c r="E6" s="16" t="s">
        <v>66</v>
      </c>
      <c r="F6" s="14" t="s">
        <v>67</v>
      </c>
      <c r="G6" s="16" t="s">
        <v>68</v>
      </c>
      <c r="H6" s="14" t="s">
        <v>69</v>
      </c>
      <c r="I6" s="16" t="s">
        <v>68</v>
      </c>
      <c r="J6" s="16" t="s">
        <v>70</v>
      </c>
      <c r="K6" s="16" t="s">
        <v>71</v>
      </c>
      <c r="L6" s="14" t="s">
        <v>72</v>
      </c>
      <c r="M6" s="16" t="s">
        <v>73</v>
      </c>
      <c r="N6" s="14" t="s">
        <v>74</v>
      </c>
      <c r="O6" s="16" t="s">
        <v>75</v>
      </c>
      <c r="P6" s="16" t="s">
        <v>75</v>
      </c>
      <c r="Q6" s="16" t="s">
        <v>145</v>
      </c>
      <c r="R6" s="14" t="s">
        <v>146</v>
      </c>
      <c r="S6" s="14" t="s">
        <v>64</v>
      </c>
      <c r="T6" s="14" t="s">
        <v>79</v>
      </c>
      <c r="U6" s="14" t="s">
        <v>147</v>
      </c>
      <c r="V6" s="15">
        <v>43274</v>
      </c>
      <c r="W6" s="15"/>
      <c r="X6" s="16" t="s">
        <v>75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4" t="s">
        <v>75</v>
      </c>
      <c r="BJ6" s="16" t="s">
        <v>75</v>
      </c>
    </row>
    <row r="7" spans="1:62" ht="45" x14ac:dyDescent="0.25">
      <c r="A7" s="14" t="s">
        <v>144</v>
      </c>
      <c r="B7" s="14" t="s">
        <v>138</v>
      </c>
      <c r="C7" s="15">
        <v>43648.617361111108</v>
      </c>
      <c r="D7" s="14" t="s">
        <v>65</v>
      </c>
      <c r="E7" s="16" t="s">
        <v>66</v>
      </c>
      <c r="F7" s="14" t="s">
        <v>67</v>
      </c>
      <c r="G7" s="16" t="s">
        <v>68</v>
      </c>
      <c r="H7" s="14" t="s">
        <v>69</v>
      </c>
      <c r="I7" s="16" t="s">
        <v>68</v>
      </c>
      <c r="J7" s="16" t="s">
        <v>70</v>
      </c>
      <c r="K7" s="16" t="s">
        <v>71</v>
      </c>
      <c r="L7" s="14" t="s">
        <v>122</v>
      </c>
      <c r="M7" s="16" t="s">
        <v>123</v>
      </c>
      <c r="N7" s="14" t="s">
        <v>124</v>
      </c>
      <c r="O7" s="16" t="s">
        <v>75</v>
      </c>
      <c r="P7" s="16" t="s">
        <v>75</v>
      </c>
      <c r="Q7" s="16" t="s">
        <v>145</v>
      </c>
      <c r="R7" s="14" t="s">
        <v>146</v>
      </c>
      <c r="S7" s="14" t="s">
        <v>64</v>
      </c>
      <c r="T7" s="14" t="s">
        <v>79</v>
      </c>
      <c r="U7" s="14" t="s">
        <v>147</v>
      </c>
      <c r="V7" s="15">
        <v>43274</v>
      </c>
      <c r="W7" s="15"/>
      <c r="X7" s="16" t="s">
        <v>75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4" t="s">
        <v>75</v>
      </c>
      <c r="BJ7" s="16" t="s">
        <v>75</v>
      </c>
    </row>
    <row r="8" spans="1:62" ht="45" x14ac:dyDescent="0.25">
      <c r="A8" s="14" t="s">
        <v>144</v>
      </c>
      <c r="B8" s="14" t="s">
        <v>138</v>
      </c>
      <c r="C8" s="15">
        <v>43648.614583333336</v>
      </c>
      <c r="D8" s="14" t="s">
        <v>65</v>
      </c>
      <c r="E8" s="16" t="s">
        <v>66</v>
      </c>
      <c r="F8" s="14" t="s">
        <v>67</v>
      </c>
      <c r="G8" s="16" t="s">
        <v>68</v>
      </c>
      <c r="H8" s="14" t="s">
        <v>69</v>
      </c>
      <c r="I8" s="16" t="s">
        <v>68</v>
      </c>
      <c r="J8" s="16" t="s">
        <v>70</v>
      </c>
      <c r="K8" s="16" t="s">
        <v>71</v>
      </c>
      <c r="L8" s="14" t="s">
        <v>72</v>
      </c>
      <c r="M8" s="16" t="s">
        <v>73</v>
      </c>
      <c r="N8" s="14" t="s">
        <v>74</v>
      </c>
      <c r="O8" s="16" t="s">
        <v>75</v>
      </c>
      <c r="P8" s="16" t="s">
        <v>75</v>
      </c>
      <c r="Q8" s="16" t="s">
        <v>148</v>
      </c>
      <c r="R8" s="14" t="s">
        <v>149</v>
      </c>
      <c r="S8" s="14" t="s">
        <v>150</v>
      </c>
      <c r="T8" s="14" t="s">
        <v>79</v>
      </c>
      <c r="U8" s="14" t="s">
        <v>147</v>
      </c>
      <c r="V8" s="15">
        <v>43274</v>
      </c>
      <c r="W8" s="15"/>
      <c r="X8" s="16" t="s">
        <v>75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4" t="s">
        <v>75</v>
      </c>
      <c r="BJ8" s="16" t="s">
        <v>75</v>
      </c>
    </row>
    <row r="9" spans="1:62" ht="45" x14ac:dyDescent="0.25">
      <c r="A9" s="14" t="s">
        <v>144</v>
      </c>
      <c r="B9" s="14" t="s">
        <v>138</v>
      </c>
      <c r="C9" s="15">
        <v>43648.615277777775</v>
      </c>
      <c r="D9" s="14" t="s">
        <v>65</v>
      </c>
      <c r="E9" s="16" t="s">
        <v>66</v>
      </c>
      <c r="F9" s="14" t="s">
        <v>67</v>
      </c>
      <c r="G9" s="16" t="s">
        <v>68</v>
      </c>
      <c r="H9" s="14" t="s">
        <v>69</v>
      </c>
      <c r="I9" s="16" t="s">
        <v>68</v>
      </c>
      <c r="J9" s="16" t="s">
        <v>70</v>
      </c>
      <c r="K9" s="16" t="s">
        <v>71</v>
      </c>
      <c r="L9" s="14" t="s">
        <v>122</v>
      </c>
      <c r="M9" s="16" t="s">
        <v>123</v>
      </c>
      <c r="N9" s="14" t="s">
        <v>124</v>
      </c>
      <c r="O9" s="16" t="s">
        <v>75</v>
      </c>
      <c r="P9" s="16" t="s">
        <v>75</v>
      </c>
      <c r="Q9" s="16" t="s">
        <v>148</v>
      </c>
      <c r="R9" s="14" t="s">
        <v>149</v>
      </c>
      <c r="S9" s="14" t="s">
        <v>150</v>
      </c>
      <c r="T9" s="14" t="s">
        <v>79</v>
      </c>
      <c r="U9" s="14" t="s">
        <v>147</v>
      </c>
      <c r="V9" s="15">
        <v>43274</v>
      </c>
      <c r="W9" s="15"/>
      <c r="X9" s="16" t="s">
        <v>75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4" t="s">
        <v>75</v>
      </c>
      <c r="BJ9" s="16" t="s">
        <v>75</v>
      </c>
    </row>
    <row r="10" spans="1:62" ht="45" x14ac:dyDescent="0.25">
      <c r="A10" s="14" t="s">
        <v>144</v>
      </c>
      <c r="B10" s="14" t="s">
        <v>138</v>
      </c>
      <c r="C10" s="15">
        <v>43705.594444444447</v>
      </c>
      <c r="D10" s="14" t="s">
        <v>65</v>
      </c>
      <c r="E10" s="16" t="s">
        <v>66</v>
      </c>
      <c r="F10" s="14" t="s">
        <v>67</v>
      </c>
      <c r="G10" s="16" t="s">
        <v>68</v>
      </c>
      <c r="H10" s="14" t="s">
        <v>69</v>
      </c>
      <c r="I10" s="16" t="s">
        <v>68</v>
      </c>
      <c r="J10" s="16" t="s">
        <v>70</v>
      </c>
      <c r="K10" s="16" t="s">
        <v>71</v>
      </c>
      <c r="L10" s="14" t="s">
        <v>72</v>
      </c>
      <c r="M10" s="16" t="s">
        <v>73</v>
      </c>
      <c r="N10" s="14" t="s">
        <v>74</v>
      </c>
      <c r="O10" s="16" t="s">
        <v>75</v>
      </c>
      <c r="P10" s="16" t="s">
        <v>75</v>
      </c>
      <c r="Q10" s="16" t="s">
        <v>151</v>
      </c>
      <c r="R10" s="14" t="s">
        <v>152</v>
      </c>
      <c r="S10" s="14" t="s">
        <v>153</v>
      </c>
      <c r="T10" s="14" t="s">
        <v>79</v>
      </c>
      <c r="U10" s="14" t="s">
        <v>147</v>
      </c>
      <c r="V10" s="15">
        <v>43274</v>
      </c>
      <c r="W10" s="15"/>
      <c r="X10" s="16" t="s">
        <v>75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4" t="s">
        <v>75</v>
      </c>
      <c r="BJ10" s="16" t="s">
        <v>75</v>
      </c>
    </row>
    <row r="11" spans="1:62" ht="45" x14ac:dyDescent="0.25">
      <c r="A11" s="14" t="s">
        <v>144</v>
      </c>
      <c r="B11" s="14" t="s">
        <v>138</v>
      </c>
      <c r="C11" s="15">
        <v>43648.612500000003</v>
      </c>
      <c r="D11" s="14" t="s">
        <v>65</v>
      </c>
      <c r="E11" s="16" t="s">
        <v>66</v>
      </c>
      <c r="F11" s="14" t="s">
        <v>67</v>
      </c>
      <c r="G11" s="16" t="s">
        <v>68</v>
      </c>
      <c r="H11" s="14" t="s">
        <v>69</v>
      </c>
      <c r="I11" s="16" t="s">
        <v>68</v>
      </c>
      <c r="J11" s="16" t="s">
        <v>70</v>
      </c>
      <c r="K11" s="16" t="s">
        <v>71</v>
      </c>
      <c r="L11" s="14" t="s">
        <v>122</v>
      </c>
      <c r="M11" s="16" t="s">
        <v>123</v>
      </c>
      <c r="N11" s="14" t="s">
        <v>124</v>
      </c>
      <c r="O11" s="16" t="s">
        <v>75</v>
      </c>
      <c r="P11" s="16" t="s">
        <v>75</v>
      </c>
      <c r="Q11" s="16" t="s">
        <v>151</v>
      </c>
      <c r="R11" s="14" t="s">
        <v>152</v>
      </c>
      <c r="S11" s="14" t="s">
        <v>153</v>
      </c>
      <c r="T11" s="14" t="s">
        <v>79</v>
      </c>
      <c r="U11" s="14" t="s">
        <v>147</v>
      </c>
      <c r="V11" s="15">
        <v>43274</v>
      </c>
      <c r="W11" s="15"/>
      <c r="X11" s="16" t="s">
        <v>75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4" t="s">
        <v>75</v>
      </c>
      <c r="BJ11" s="16" t="s">
        <v>75</v>
      </c>
    </row>
    <row r="12" spans="1:62" ht="45" x14ac:dyDescent="0.25">
      <c r="A12" s="14" t="s">
        <v>144</v>
      </c>
      <c r="B12" s="14" t="s">
        <v>138</v>
      </c>
      <c r="C12" s="15">
        <v>43648.615972222222</v>
      </c>
      <c r="D12" s="14" t="s">
        <v>65</v>
      </c>
      <c r="E12" s="16" t="s">
        <v>66</v>
      </c>
      <c r="F12" s="14" t="s">
        <v>67</v>
      </c>
      <c r="G12" s="16" t="s">
        <v>68</v>
      </c>
      <c r="H12" s="14" t="s">
        <v>69</v>
      </c>
      <c r="I12" s="16" t="s">
        <v>68</v>
      </c>
      <c r="J12" s="16" t="s">
        <v>70</v>
      </c>
      <c r="K12" s="16" t="s">
        <v>71</v>
      </c>
      <c r="L12" s="14" t="s">
        <v>72</v>
      </c>
      <c r="M12" s="16" t="s">
        <v>73</v>
      </c>
      <c r="N12" s="14" t="s">
        <v>74</v>
      </c>
      <c r="O12" s="16" t="s">
        <v>75</v>
      </c>
      <c r="P12" s="16" t="s">
        <v>75</v>
      </c>
      <c r="Q12" s="16" t="s">
        <v>154</v>
      </c>
      <c r="R12" s="14" t="s">
        <v>155</v>
      </c>
      <c r="S12" s="14" t="s">
        <v>156</v>
      </c>
      <c r="T12" s="14" t="s">
        <v>79</v>
      </c>
      <c r="U12" s="14" t="s">
        <v>147</v>
      </c>
      <c r="V12" s="15">
        <v>43274</v>
      </c>
      <c r="W12" s="15"/>
      <c r="X12" s="16" t="s">
        <v>75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7"/>
      <c r="BB12" s="18"/>
      <c r="BC12" s="17"/>
      <c r="BD12" s="18"/>
      <c r="BE12" s="17"/>
      <c r="BF12" s="18"/>
      <c r="BG12" s="17"/>
      <c r="BH12" s="18"/>
      <c r="BI12" s="14" t="s">
        <v>75</v>
      </c>
      <c r="BJ12" s="16" t="s">
        <v>75</v>
      </c>
    </row>
    <row r="13" spans="1:62" ht="45" x14ac:dyDescent="0.25">
      <c r="A13" s="14" t="s">
        <v>144</v>
      </c>
      <c r="B13" s="14" t="s">
        <v>138</v>
      </c>
      <c r="C13" s="15">
        <v>43648.616666666669</v>
      </c>
      <c r="D13" s="14" t="s">
        <v>65</v>
      </c>
      <c r="E13" s="16" t="s">
        <v>66</v>
      </c>
      <c r="F13" s="14" t="s">
        <v>67</v>
      </c>
      <c r="G13" s="16" t="s">
        <v>68</v>
      </c>
      <c r="H13" s="14" t="s">
        <v>69</v>
      </c>
      <c r="I13" s="16" t="s">
        <v>68</v>
      </c>
      <c r="J13" s="16" t="s">
        <v>70</v>
      </c>
      <c r="K13" s="16" t="s">
        <v>71</v>
      </c>
      <c r="L13" s="14" t="s">
        <v>122</v>
      </c>
      <c r="M13" s="16" t="s">
        <v>123</v>
      </c>
      <c r="N13" s="14" t="s">
        <v>124</v>
      </c>
      <c r="O13" s="16" t="s">
        <v>75</v>
      </c>
      <c r="P13" s="16" t="s">
        <v>75</v>
      </c>
      <c r="Q13" s="16" t="s">
        <v>154</v>
      </c>
      <c r="R13" s="14" t="s">
        <v>155</v>
      </c>
      <c r="S13" s="14" t="s">
        <v>156</v>
      </c>
      <c r="T13" s="14" t="s">
        <v>79</v>
      </c>
      <c r="U13" s="14" t="s">
        <v>147</v>
      </c>
      <c r="V13" s="15">
        <v>43274</v>
      </c>
      <c r="W13" s="15"/>
      <c r="X13" s="16" t="s">
        <v>75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7"/>
      <c r="BB13" s="18"/>
      <c r="BC13" s="17"/>
      <c r="BD13" s="18"/>
      <c r="BE13" s="17"/>
      <c r="BF13" s="18"/>
      <c r="BG13" s="17"/>
      <c r="BH13" s="18"/>
      <c r="BI13" s="14" t="s">
        <v>75</v>
      </c>
      <c r="BJ13" s="16" t="s">
        <v>75</v>
      </c>
    </row>
    <row r="14" spans="1:62" x14ac:dyDescent="0.2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75</v>
      </c>
      <c r="K14" s="20" t="s">
        <v>75</v>
      </c>
      <c r="L14" s="20"/>
      <c r="M14" s="20"/>
      <c r="N14" s="20" t="s">
        <v>75</v>
      </c>
      <c r="O14" s="20" t="s">
        <v>75</v>
      </c>
      <c r="P14" s="20" t="s">
        <v>75</v>
      </c>
      <c r="Q14" s="20"/>
      <c r="R14" s="20"/>
      <c r="T14" s="20"/>
      <c r="U14" s="19"/>
      <c r="V14" s="22"/>
      <c r="W14" s="22"/>
      <c r="X14" s="20"/>
      <c r="BI14" s="25"/>
      <c r="BJ14" s="20"/>
    </row>
    <row r="15" spans="1:62" x14ac:dyDescent="0.2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75</v>
      </c>
      <c r="K15" s="20" t="s">
        <v>75</v>
      </c>
      <c r="L15" s="20"/>
      <c r="M15" s="20"/>
      <c r="N15" s="20" t="s">
        <v>75</v>
      </c>
      <c r="O15" s="20" t="s">
        <v>75</v>
      </c>
      <c r="P15" s="20" t="s">
        <v>75</v>
      </c>
      <c r="Q15" s="20"/>
      <c r="R15" s="20"/>
      <c r="T15" s="20"/>
      <c r="U15" s="19"/>
      <c r="V15" s="22"/>
      <c r="W15" s="22"/>
      <c r="X15" s="20"/>
      <c r="BI15" s="25"/>
      <c r="BJ15" s="20"/>
    </row>
    <row r="16" spans="1:62" x14ac:dyDescent="0.2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75</v>
      </c>
      <c r="K16" s="20" t="s">
        <v>75</v>
      </c>
      <c r="L16" s="20"/>
      <c r="M16" s="20"/>
      <c r="N16" s="20" t="s">
        <v>75</v>
      </c>
      <c r="O16" s="20" t="s">
        <v>75</v>
      </c>
      <c r="P16" s="20" t="s">
        <v>75</v>
      </c>
      <c r="Q16" s="20"/>
      <c r="R16" s="20"/>
      <c r="T16" s="20"/>
      <c r="U16" s="19"/>
      <c r="V16" s="22"/>
      <c r="W16" s="22"/>
      <c r="X16" s="20"/>
      <c r="BI16" s="25"/>
      <c r="BJ16" s="20"/>
    </row>
    <row r="17" spans="1:62" x14ac:dyDescent="0.2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75</v>
      </c>
      <c r="K17" s="20" t="s">
        <v>75</v>
      </c>
      <c r="L17" s="20"/>
      <c r="M17" s="20"/>
      <c r="N17" s="20" t="s">
        <v>75</v>
      </c>
      <c r="O17" s="20" t="s">
        <v>75</v>
      </c>
      <c r="P17" s="20" t="s">
        <v>75</v>
      </c>
      <c r="Q17" s="20"/>
      <c r="R17" s="20"/>
      <c r="T17" s="20"/>
      <c r="U17" s="19"/>
      <c r="V17" s="22"/>
      <c r="W17" s="22"/>
      <c r="X17" s="20"/>
      <c r="BI17" s="25"/>
      <c r="BJ17" s="20"/>
    </row>
    <row r="18" spans="1:62" x14ac:dyDescent="0.2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75</v>
      </c>
      <c r="K18" s="20" t="s">
        <v>75</v>
      </c>
      <c r="L18" s="20"/>
      <c r="M18" s="20"/>
      <c r="N18" s="20" t="s">
        <v>75</v>
      </c>
      <c r="O18" s="20" t="s">
        <v>75</v>
      </c>
      <c r="P18" s="20" t="s">
        <v>75</v>
      </c>
      <c r="Q18" s="20"/>
      <c r="R18" s="20"/>
      <c r="T18" s="20"/>
      <c r="U18" s="19"/>
      <c r="V18" s="22"/>
      <c r="W18" s="22"/>
      <c r="X18" s="20"/>
      <c r="BI18" s="25"/>
      <c r="BJ18" s="20"/>
    </row>
    <row r="19" spans="1:62" x14ac:dyDescent="0.2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75</v>
      </c>
      <c r="K19" s="20" t="s">
        <v>75</v>
      </c>
      <c r="L19" s="20"/>
      <c r="M19" s="20"/>
      <c r="N19" s="20" t="s">
        <v>75</v>
      </c>
      <c r="O19" s="20" t="s">
        <v>75</v>
      </c>
      <c r="P19" s="20" t="s">
        <v>75</v>
      </c>
      <c r="Q19" s="20"/>
      <c r="R19" s="20"/>
      <c r="T19" s="20"/>
      <c r="U19" s="19"/>
      <c r="V19" s="22"/>
      <c r="W19" s="22"/>
      <c r="X19" s="20"/>
      <c r="BI19" s="25"/>
      <c r="BJ19" s="20"/>
    </row>
    <row r="20" spans="1:62" x14ac:dyDescent="0.2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75</v>
      </c>
      <c r="K20" s="20" t="s">
        <v>75</v>
      </c>
      <c r="L20" s="20"/>
      <c r="M20" s="20"/>
      <c r="N20" s="20" t="s">
        <v>75</v>
      </c>
      <c r="O20" s="20" t="s">
        <v>75</v>
      </c>
      <c r="P20" s="20" t="s">
        <v>75</v>
      </c>
      <c r="Q20" s="20"/>
      <c r="R20" s="20"/>
      <c r="T20" s="20"/>
      <c r="U20" s="19"/>
      <c r="V20" s="22"/>
      <c r="W20" s="22"/>
      <c r="X20" s="20"/>
      <c r="BI20" s="25"/>
      <c r="BJ20" s="20"/>
    </row>
    <row r="21" spans="1:62" x14ac:dyDescent="0.2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75</v>
      </c>
      <c r="K21" s="20" t="s">
        <v>75</v>
      </c>
      <c r="L21" s="20"/>
      <c r="M21" s="20"/>
      <c r="N21" s="20" t="s">
        <v>75</v>
      </c>
      <c r="O21" s="20" t="s">
        <v>75</v>
      </c>
      <c r="P21" s="20" t="s">
        <v>75</v>
      </c>
      <c r="Q21" s="20"/>
      <c r="R21" s="20"/>
      <c r="T21" s="20"/>
      <c r="U21" s="19"/>
      <c r="V21" s="22"/>
      <c r="W21" s="22"/>
      <c r="X21" s="20"/>
      <c r="BI21" s="25"/>
      <c r="BJ21" s="20"/>
    </row>
    <row r="22" spans="1:62" x14ac:dyDescent="0.2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75</v>
      </c>
      <c r="K22" s="20" t="s">
        <v>75</v>
      </c>
      <c r="L22" s="20"/>
      <c r="M22" s="20"/>
      <c r="N22" s="20" t="s">
        <v>75</v>
      </c>
      <c r="O22" s="20" t="s">
        <v>75</v>
      </c>
      <c r="P22" s="20" t="s">
        <v>75</v>
      </c>
      <c r="Q22" s="20"/>
      <c r="R22" s="20"/>
      <c r="T22" s="20"/>
      <c r="U22" s="19"/>
      <c r="V22" s="22"/>
      <c r="W22" s="22"/>
      <c r="X22" s="20"/>
      <c r="BI22" s="25"/>
      <c r="BJ22" s="20"/>
    </row>
    <row r="23" spans="1:62" x14ac:dyDescent="0.2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75</v>
      </c>
      <c r="K23" s="20" t="s">
        <v>75</v>
      </c>
      <c r="L23" s="20"/>
      <c r="M23" s="20"/>
      <c r="N23" s="20" t="s">
        <v>75</v>
      </c>
      <c r="O23" s="20" t="s">
        <v>75</v>
      </c>
      <c r="P23" s="20" t="s">
        <v>75</v>
      </c>
      <c r="Q23" s="20"/>
      <c r="R23" s="20"/>
      <c r="T23" s="20"/>
      <c r="U23" s="19"/>
      <c r="V23" s="22"/>
      <c r="W23" s="22"/>
      <c r="X23" s="20"/>
      <c r="BI23" s="25"/>
      <c r="BJ23" s="20"/>
    </row>
    <row r="24" spans="1:62" x14ac:dyDescent="0.2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75</v>
      </c>
      <c r="K24" s="20" t="s">
        <v>75</v>
      </c>
      <c r="L24" s="20"/>
      <c r="M24" s="20"/>
      <c r="N24" s="20" t="s">
        <v>75</v>
      </c>
      <c r="O24" s="20" t="s">
        <v>75</v>
      </c>
      <c r="P24" s="20" t="s">
        <v>75</v>
      </c>
      <c r="Q24" s="20"/>
      <c r="R24" s="20"/>
      <c r="T24" s="20"/>
      <c r="U24" s="19"/>
      <c r="V24" s="22"/>
      <c r="W24" s="22"/>
      <c r="X24" s="20"/>
      <c r="BI24" s="25"/>
      <c r="BJ24" s="20"/>
    </row>
    <row r="25" spans="1:62" x14ac:dyDescent="0.2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75</v>
      </c>
      <c r="K25" s="20" t="s">
        <v>75</v>
      </c>
      <c r="L25" s="20"/>
      <c r="M25" s="20"/>
      <c r="N25" s="20" t="s">
        <v>75</v>
      </c>
      <c r="O25" s="20" t="s">
        <v>75</v>
      </c>
      <c r="P25" s="20" t="s">
        <v>75</v>
      </c>
      <c r="Q25" s="20"/>
      <c r="R25" s="20"/>
      <c r="T25" s="20"/>
      <c r="U25" s="19"/>
      <c r="V25" s="22"/>
      <c r="W25" s="22"/>
      <c r="X25" s="20"/>
      <c r="BI25" s="25"/>
      <c r="BJ25" s="20"/>
    </row>
    <row r="26" spans="1:62" x14ac:dyDescent="0.2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75</v>
      </c>
      <c r="K26" s="20" t="s">
        <v>75</v>
      </c>
      <c r="L26" s="20"/>
      <c r="M26" s="20"/>
      <c r="N26" s="20" t="s">
        <v>75</v>
      </c>
      <c r="O26" s="20" t="s">
        <v>75</v>
      </c>
      <c r="P26" s="20" t="s">
        <v>75</v>
      </c>
      <c r="Q26" s="20"/>
      <c r="R26" s="20"/>
      <c r="T26" s="20"/>
      <c r="U26" s="19"/>
      <c r="V26" s="22"/>
      <c r="W26" s="22"/>
      <c r="X26" s="20"/>
      <c r="BI26" s="25"/>
      <c r="BJ26" s="20"/>
    </row>
    <row r="27" spans="1:62" x14ac:dyDescent="0.2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75</v>
      </c>
      <c r="K27" s="20" t="s">
        <v>75</v>
      </c>
      <c r="L27" s="20"/>
      <c r="M27" s="20"/>
      <c r="N27" s="20" t="s">
        <v>75</v>
      </c>
      <c r="O27" s="20" t="s">
        <v>75</v>
      </c>
      <c r="P27" s="20" t="s">
        <v>75</v>
      </c>
      <c r="Q27" s="20"/>
      <c r="R27" s="20"/>
      <c r="T27" s="20"/>
      <c r="U27" s="19"/>
      <c r="V27" s="22"/>
      <c r="W27" s="22"/>
      <c r="X27" s="20"/>
      <c r="BI27" s="25"/>
      <c r="BJ27" s="20"/>
    </row>
    <row r="28" spans="1:62" x14ac:dyDescent="0.2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75</v>
      </c>
      <c r="K28" s="20" t="s">
        <v>75</v>
      </c>
      <c r="L28" s="20"/>
      <c r="M28" s="20"/>
      <c r="N28" s="20" t="s">
        <v>75</v>
      </c>
      <c r="O28" s="20" t="s">
        <v>75</v>
      </c>
      <c r="P28" s="20" t="s">
        <v>75</v>
      </c>
      <c r="Q28" s="20"/>
      <c r="R28" s="20"/>
      <c r="T28" s="20"/>
      <c r="U28" s="19"/>
      <c r="V28" s="22"/>
      <c r="W28" s="22"/>
      <c r="X28" s="20"/>
      <c r="BI28" s="25"/>
      <c r="BJ28" s="20"/>
    </row>
    <row r="29" spans="1:62" x14ac:dyDescent="0.2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75</v>
      </c>
      <c r="K29" s="20" t="s">
        <v>75</v>
      </c>
      <c r="L29" s="20"/>
      <c r="M29" s="20"/>
      <c r="N29" s="20" t="s">
        <v>75</v>
      </c>
      <c r="O29" s="20" t="s">
        <v>75</v>
      </c>
      <c r="P29" s="20" t="s">
        <v>75</v>
      </c>
      <c r="Q29" s="20"/>
      <c r="R29" s="20"/>
      <c r="T29" s="20"/>
      <c r="U29" s="19"/>
      <c r="V29" s="22"/>
      <c r="W29" s="22"/>
      <c r="X29" s="20"/>
      <c r="BI29" s="25"/>
      <c r="BJ29" s="20"/>
    </row>
    <row r="30" spans="1:62" x14ac:dyDescent="0.2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75</v>
      </c>
      <c r="K30" s="20" t="s">
        <v>75</v>
      </c>
      <c r="L30" s="20"/>
      <c r="M30" s="20"/>
      <c r="N30" s="20" t="s">
        <v>75</v>
      </c>
      <c r="O30" s="20" t="s">
        <v>75</v>
      </c>
      <c r="P30" s="20" t="s">
        <v>75</v>
      </c>
      <c r="Q30" s="20"/>
      <c r="R30" s="20"/>
      <c r="T30" s="20"/>
      <c r="U30" s="19"/>
      <c r="V30" s="22"/>
      <c r="W30" s="22"/>
      <c r="X30" s="20"/>
      <c r="BI30" s="25"/>
      <c r="BJ30" s="20"/>
    </row>
    <row r="31" spans="1:62" x14ac:dyDescent="0.2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75</v>
      </c>
      <c r="K31" s="20" t="s">
        <v>75</v>
      </c>
      <c r="L31" s="20"/>
      <c r="M31" s="20"/>
      <c r="N31" s="20" t="s">
        <v>75</v>
      </c>
      <c r="O31" s="20" t="s">
        <v>75</v>
      </c>
      <c r="P31" s="20" t="s">
        <v>75</v>
      </c>
      <c r="Q31" s="20"/>
      <c r="R31" s="20"/>
      <c r="T31" s="20"/>
      <c r="U31" s="19"/>
      <c r="V31" s="22"/>
      <c r="W31" s="22"/>
      <c r="X31" s="20"/>
      <c r="BI31" s="25"/>
      <c r="BJ31" s="20"/>
    </row>
    <row r="32" spans="1:62" x14ac:dyDescent="0.2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75</v>
      </c>
      <c r="K32" s="20" t="s">
        <v>75</v>
      </c>
      <c r="L32" s="20"/>
      <c r="M32" s="20"/>
      <c r="N32" s="20" t="s">
        <v>75</v>
      </c>
      <c r="O32" s="20" t="s">
        <v>75</v>
      </c>
      <c r="P32" s="20" t="s">
        <v>75</v>
      </c>
      <c r="Q32" s="20"/>
      <c r="R32" s="20"/>
      <c r="T32" s="20"/>
      <c r="U32" s="19"/>
      <c r="V32" s="22"/>
      <c r="W32" s="22"/>
      <c r="X32" s="20"/>
      <c r="BI32" s="25"/>
      <c r="BJ32" s="20"/>
    </row>
    <row r="33" spans="1:62" x14ac:dyDescent="0.2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75</v>
      </c>
      <c r="K33" s="20" t="s">
        <v>75</v>
      </c>
      <c r="L33" s="20"/>
      <c r="M33" s="20"/>
      <c r="N33" s="20" t="s">
        <v>75</v>
      </c>
      <c r="O33" s="20" t="s">
        <v>75</v>
      </c>
      <c r="P33" s="20" t="s">
        <v>75</v>
      </c>
      <c r="Q33" s="20"/>
      <c r="R33" s="20"/>
      <c r="T33" s="20"/>
      <c r="U33" s="19"/>
      <c r="V33" s="22"/>
      <c r="W33" s="22"/>
      <c r="X33" s="20"/>
      <c r="BI33" s="25"/>
      <c r="BJ33" s="20"/>
    </row>
    <row r="34" spans="1:62" x14ac:dyDescent="0.2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75</v>
      </c>
      <c r="K34" s="20" t="s">
        <v>75</v>
      </c>
      <c r="L34" s="20"/>
      <c r="M34" s="20"/>
      <c r="N34" s="20" t="s">
        <v>75</v>
      </c>
      <c r="O34" s="20" t="s">
        <v>75</v>
      </c>
      <c r="P34" s="20" t="s">
        <v>75</v>
      </c>
      <c r="Q34" s="20"/>
      <c r="R34" s="20"/>
      <c r="T34" s="20"/>
      <c r="U34" s="19"/>
      <c r="V34" s="22"/>
      <c r="W34" s="22"/>
      <c r="X34" s="20"/>
      <c r="BI34" s="25"/>
      <c r="BJ34" s="20"/>
    </row>
    <row r="35" spans="1:62" x14ac:dyDescent="0.2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75</v>
      </c>
      <c r="K35" s="20" t="s">
        <v>75</v>
      </c>
      <c r="L35" s="20"/>
      <c r="M35" s="20"/>
      <c r="N35" s="20" t="s">
        <v>75</v>
      </c>
      <c r="O35" s="20" t="s">
        <v>75</v>
      </c>
      <c r="P35" s="20" t="s">
        <v>75</v>
      </c>
      <c r="Q35" s="20"/>
      <c r="R35" s="20"/>
      <c r="T35" s="20"/>
      <c r="U35" s="19"/>
      <c r="V35" s="22"/>
      <c r="W35" s="22"/>
      <c r="X35" s="20"/>
      <c r="BI35" s="25"/>
      <c r="BJ35" s="20"/>
    </row>
    <row r="36" spans="1:62" x14ac:dyDescent="0.2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75</v>
      </c>
      <c r="K36" s="20" t="s">
        <v>75</v>
      </c>
      <c r="L36" s="20"/>
      <c r="M36" s="20"/>
      <c r="N36" s="20" t="s">
        <v>75</v>
      </c>
      <c r="O36" s="20" t="s">
        <v>75</v>
      </c>
      <c r="P36" s="20" t="s">
        <v>75</v>
      </c>
      <c r="Q36" s="20"/>
      <c r="R36" s="20"/>
      <c r="T36" s="20"/>
      <c r="U36" s="19"/>
      <c r="V36" s="22"/>
      <c r="W36" s="22"/>
      <c r="X36" s="20"/>
      <c r="BI36" s="25"/>
      <c r="BJ36" s="20"/>
    </row>
    <row r="37" spans="1:62" x14ac:dyDescent="0.2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75</v>
      </c>
      <c r="K37" s="20" t="s">
        <v>75</v>
      </c>
      <c r="L37" s="20"/>
      <c r="M37" s="20"/>
      <c r="N37" s="20" t="s">
        <v>75</v>
      </c>
      <c r="O37" s="20" t="s">
        <v>75</v>
      </c>
      <c r="P37" s="20" t="s">
        <v>75</v>
      </c>
      <c r="Q37" s="20"/>
      <c r="R37" s="20"/>
      <c r="T37" s="20"/>
      <c r="U37" s="19"/>
      <c r="V37" s="22"/>
      <c r="W37" s="22"/>
      <c r="X37" s="20"/>
      <c r="BI37" s="25"/>
      <c r="BJ37" s="20"/>
    </row>
    <row r="38" spans="1:62" x14ac:dyDescent="0.2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75</v>
      </c>
      <c r="K38" s="20" t="s">
        <v>75</v>
      </c>
      <c r="L38" s="20"/>
      <c r="M38" s="20"/>
      <c r="N38" s="20" t="s">
        <v>75</v>
      </c>
      <c r="O38" s="20" t="s">
        <v>75</v>
      </c>
      <c r="P38" s="20" t="s">
        <v>75</v>
      </c>
      <c r="Q38" s="20"/>
      <c r="R38" s="20"/>
      <c r="T38" s="20"/>
      <c r="U38" s="19"/>
      <c r="V38" s="22"/>
      <c r="W38" s="22"/>
      <c r="X38" s="20"/>
      <c r="BI38" s="25"/>
      <c r="BJ38" s="20"/>
    </row>
    <row r="39" spans="1:62" x14ac:dyDescent="0.2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75</v>
      </c>
      <c r="K39" s="20" t="s">
        <v>75</v>
      </c>
      <c r="L39" s="20"/>
      <c r="M39" s="20"/>
      <c r="N39" s="20" t="s">
        <v>75</v>
      </c>
      <c r="O39" s="20" t="s">
        <v>75</v>
      </c>
      <c r="P39" s="20" t="s">
        <v>75</v>
      </c>
      <c r="Q39" s="20"/>
      <c r="R39" s="20"/>
      <c r="T39" s="20"/>
      <c r="U39" s="19"/>
      <c r="V39" s="22"/>
      <c r="W39" s="22"/>
      <c r="X39" s="20"/>
      <c r="BI39" s="25"/>
      <c r="BJ39" s="20"/>
    </row>
    <row r="40" spans="1:62" x14ac:dyDescent="0.2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75</v>
      </c>
      <c r="K40" s="20" t="s">
        <v>75</v>
      </c>
      <c r="L40" s="20"/>
      <c r="M40" s="20"/>
      <c r="N40" s="20" t="s">
        <v>75</v>
      </c>
      <c r="O40" s="20" t="s">
        <v>75</v>
      </c>
      <c r="P40" s="20" t="s">
        <v>75</v>
      </c>
      <c r="Q40" s="20"/>
      <c r="R40" s="20"/>
      <c r="T40" s="20"/>
      <c r="U40" s="19"/>
      <c r="V40" s="22"/>
      <c r="W40" s="22"/>
      <c r="X40" s="20"/>
      <c r="BI40" s="25"/>
      <c r="BJ40" s="20"/>
    </row>
    <row r="41" spans="1:62" x14ac:dyDescent="0.2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75</v>
      </c>
      <c r="K41" s="20" t="s">
        <v>75</v>
      </c>
      <c r="L41" s="20"/>
      <c r="M41" s="20"/>
      <c r="N41" s="20" t="s">
        <v>75</v>
      </c>
      <c r="O41" s="20" t="s">
        <v>75</v>
      </c>
      <c r="P41" s="20" t="s">
        <v>75</v>
      </c>
      <c r="Q41" s="20"/>
      <c r="R41" s="20"/>
      <c r="T41" s="20"/>
      <c r="U41" s="19"/>
      <c r="V41" s="22"/>
      <c r="W41" s="22"/>
      <c r="X41" s="20"/>
      <c r="BI41" s="25"/>
      <c r="BJ41" s="20"/>
    </row>
    <row r="42" spans="1:62" x14ac:dyDescent="0.2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75</v>
      </c>
      <c r="K42" s="20" t="s">
        <v>75</v>
      </c>
      <c r="L42" s="20"/>
      <c r="M42" s="20"/>
      <c r="N42" s="20" t="s">
        <v>75</v>
      </c>
      <c r="O42" s="20" t="s">
        <v>75</v>
      </c>
      <c r="P42" s="20" t="s">
        <v>75</v>
      </c>
      <c r="Q42" s="20"/>
      <c r="R42" s="20"/>
      <c r="T42" s="20"/>
      <c r="U42" s="19"/>
      <c r="V42" s="22"/>
      <c r="W42" s="22"/>
      <c r="X42" s="20"/>
      <c r="BI42" s="25"/>
      <c r="BJ42" s="20"/>
    </row>
    <row r="43" spans="1:62" x14ac:dyDescent="0.2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75</v>
      </c>
      <c r="K43" s="20" t="s">
        <v>75</v>
      </c>
      <c r="L43" s="20"/>
      <c r="M43" s="20"/>
      <c r="N43" s="20" t="s">
        <v>75</v>
      </c>
      <c r="O43" s="20" t="s">
        <v>75</v>
      </c>
      <c r="P43" s="20" t="s">
        <v>75</v>
      </c>
      <c r="Q43" s="20"/>
      <c r="R43" s="20"/>
      <c r="T43" s="20"/>
      <c r="U43" s="19"/>
      <c r="V43" s="22"/>
      <c r="W43" s="22"/>
      <c r="X43" s="20"/>
      <c r="BI43" s="25"/>
      <c r="BJ43" s="20"/>
    </row>
    <row r="44" spans="1:62" x14ac:dyDescent="0.2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75</v>
      </c>
      <c r="K44" s="20" t="s">
        <v>75</v>
      </c>
      <c r="L44" s="20"/>
      <c r="M44" s="20"/>
      <c r="N44" s="20" t="s">
        <v>75</v>
      </c>
      <c r="O44" s="20" t="s">
        <v>75</v>
      </c>
      <c r="P44" s="20" t="s">
        <v>75</v>
      </c>
      <c r="Q44" s="20"/>
      <c r="R44" s="20"/>
      <c r="T44" s="20"/>
      <c r="U44" s="19"/>
      <c r="V44" s="22"/>
      <c r="W44" s="22"/>
      <c r="X44" s="20"/>
      <c r="BI44" s="25"/>
      <c r="BJ44" s="20"/>
    </row>
    <row r="45" spans="1:62" x14ac:dyDescent="0.2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75</v>
      </c>
      <c r="K45" s="20" t="s">
        <v>75</v>
      </c>
      <c r="L45" s="20"/>
      <c r="M45" s="20"/>
      <c r="N45" s="20" t="s">
        <v>75</v>
      </c>
      <c r="O45" s="20" t="s">
        <v>75</v>
      </c>
      <c r="P45" s="20" t="s">
        <v>75</v>
      </c>
      <c r="Q45" s="20"/>
      <c r="R45" s="20"/>
      <c r="T45" s="20"/>
      <c r="U45" s="19"/>
      <c r="V45" s="22"/>
      <c r="W45" s="22"/>
      <c r="X45" s="20"/>
      <c r="BI45" s="25"/>
      <c r="BJ45" s="20"/>
    </row>
    <row r="46" spans="1:62" x14ac:dyDescent="0.2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75</v>
      </c>
      <c r="K46" s="20" t="s">
        <v>75</v>
      </c>
      <c r="L46" s="20"/>
      <c r="M46" s="20"/>
      <c r="N46" s="20" t="s">
        <v>75</v>
      </c>
      <c r="O46" s="20" t="s">
        <v>75</v>
      </c>
      <c r="P46" s="20" t="s">
        <v>75</v>
      </c>
      <c r="Q46" s="20"/>
      <c r="R46" s="20"/>
      <c r="T46" s="20"/>
      <c r="U46" s="19"/>
      <c r="V46" s="22"/>
      <c r="W46" s="22"/>
      <c r="X46" s="20"/>
      <c r="BI46" s="25"/>
      <c r="BJ46" s="20"/>
    </row>
    <row r="47" spans="1:62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75</v>
      </c>
      <c r="K47" s="20" t="s">
        <v>75</v>
      </c>
      <c r="L47" s="20"/>
      <c r="M47" s="20"/>
      <c r="N47" s="20" t="s">
        <v>75</v>
      </c>
      <c r="O47" s="20" t="s">
        <v>75</v>
      </c>
      <c r="P47" s="20" t="s">
        <v>75</v>
      </c>
      <c r="Q47" s="20"/>
      <c r="R47" s="20"/>
      <c r="T47" s="20"/>
      <c r="U47" s="19"/>
      <c r="V47" s="22"/>
      <c r="W47" s="22"/>
      <c r="X47" s="20"/>
      <c r="BI47" s="25"/>
      <c r="BJ47" s="20"/>
    </row>
    <row r="48" spans="1:62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75</v>
      </c>
      <c r="K48" s="20" t="s">
        <v>75</v>
      </c>
      <c r="L48" s="20"/>
      <c r="M48" s="20"/>
      <c r="N48" s="20" t="s">
        <v>75</v>
      </c>
      <c r="O48" s="20" t="s">
        <v>75</v>
      </c>
      <c r="P48" s="20" t="s">
        <v>75</v>
      </c>
      <c r="Q48" s="20"/>
      <c r="R48" s="20"/>
      <c r="T48" s="20"/>
      <c r="U48" s="19"/>
      <c r="V48" s="22"/>
      <c r="W48" s="22"/>
      <c r="X48" s="20"/>
      <c r="BI48" s="25"/>
      <c r="BJ48" s="20"/>
    </row>
    <row r="49" spans="1:62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75</v>
      </c>
      <c r="K49" s="20" t="s">
        <v>75</v>
      </c>
      <c r="L49" s="20"/>
      <c r="M49" s="20"/>
      <c r="N49" s="20" t="s">
        <v>75</v>
      </c>
      <c r="O49" s="20" t="s">
        <v>75</v>
      </c>
      <c r="P49" s="20" t="s">
        <v>75</v>
      </c>
      <c r="Q49" s="20"/>
      <c r="R49" s="20"/>
      <c r="T49" s="20"/>
      <c r="U49" s="19"/>
      <c r="V49" s="22"/>
      <c r="W49" s="22"/>
      <c r="X49" s="20"/>
      <c r="BI49" s="25"/>
      <c r="BJ49" s="20"/>
    </row>
    <row r="50" spans="1:62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75</v>
      </c>
      <c r="K50" s="20" t="s">
        <v>75</v>
      </c>
      <c r="L50" s="20"/>
      <c r="M50" s="20"/>
      <c r="N50" s="20" t="s">
        <v>75</v>
      </c>
      <c r="O50" s="20" t="s">
        <v>75</v>
      </c>
      <c r="P50" s="20" t="s">
        <v>75</v>
      </c>
      <c r="Q50" s="20"/>
      <c r="R50" s="20"/>
      <c r="T50" s="20"/>
      <c r="U50" s="19"/>
      <c r="V50" s="22"/>
      <c r="W50" s="22"/>
      <c r="X50" s="20"/>
      <c r="BI50" s="25"/>
      <c r="BJ50" s="20"/>
    </row>
    <row r="51" spans="1:62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75</v>
      </c>
      <c r="K51" s="20" t="s">
        <v>75</v>
      </c>
      <c r="L51" s="20"/>
      <c r="M51" s="20"/>
      <c r="N51" s="20" t="s">
        <v>75</v>
      </c>
      <c r="O51" s="20" t="s">
        <v>75</v>
      </c>
      <c r="P51" s="20" t="s">
        <v>75</v>
      </c>
      <c r="Q51" s="20"/>
      <c r="R51" s="20"/>
      <c r="T51" s="20"/>
      <c r="U51" s="19"/>
      <c r="V51" s="22"/>
      <c r="W51" s="22"/>
      <c r="X51" s="20"/>
      <c r="BI51" s="25"/>
      <c r="BJ51" s="20"/>
    </row>
    <row r="52" spans="1:62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75</v>
      </c>
      <c r="K52" s="20" t="s">
        <v>75</v>
      </c>
      <c r="L52" s="20"/>
      <c r="M52" s="20"/>
      <c r="N52" s="20" t="s">
        <v>75</v>
      </c>
      <c r="O52" s="20" t="s">
        <v>75</v>
      </c>
      <c r="P52" s="20" t="s">
        <v>75</v>
      </c>
      <c r="Q52" s="20"/>
      <c r="R52" s="20"/>
      <c r="T52" s="20"/>
      <c r="U52" s="19"/>
      <c r="V52" s="22"/>
      <c r="W52" s="22"/>
      <c r="X52" s="20"/>
      <c r="BI52" s="25"/>
      <c r="BJ52" s="20"/>
    </row>
    <row r="53" spans="1:62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75</v>
      </c>
      <c r="K53" s="20" t="s">
        <v>75</v>
      </c>
      <c r="L53" s="20"/>
      <c r="M53" s="20"/>
      <c r="N53" s="20" t="s">
        <v>75</v>
      </c>
      <c r="O53" s="20" t="s">
        <v>75</v>
      </c>
      <c r="P53" s="20" t="s">
        <v>75</v>
      </c>
      <c r="Q53" s="20"/>
      <c r="R53" s="20"/>
      <c r="T53" s="20"/>
      <c r="U53" s="19"/>
      <c r="V53" s="22"/>
      <c r="W53" s="22"/>
      <c r="X53" s="20"/>
      <c r="BI53" s="25"/>
      <c r="BJ53" s="20"/>
    </row>
    <row r="54" spans="1:62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75</v>
      </c>
      <c r="K54" s="20" t="s">
        <v>75</v>
      </c>
      <c r="L54" s="20"/>
      <c r="M54" s="20"/>
      <c r="N54" s="20" t="s">
        <v>75</v>
      </c>
      <c r="O54" s="20" t="s">
        <v>75</v>
      </c>
      <c r="P54" s="20" t="s">
        <v>75</v>
      </c>
      <c r="Q54" s="20"/>
      <c r="R54" s="20"/>
      <c r="T54" s="20"/>
      <c r="U54" s="19"/>
      <c r="V54" s="22"/>
      <c r="W54" s="22"/>
      <c r="X54" s="20"/>
      <c r="BI54" s="25"/>
      <c r="BJ54" s="20"/>
    </row>
    <row r="55" spans="1:62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75</v>
      </c>
      <c r="K55" s="20" t="s">
        <v>75</v>
      </c>
      <c r="L55" s="20"/>
      <c r="M55" s="20"/>
      <c r="N55" s="20" t="s">
        <v>75</v>
      </c>
      <c r="O55" s="20" t="s">
        <v>75</v>
      </c>
      <c r="P55" s="20" t="s">
        <v>75</v>
      </c>
      <c r="Q55" s="20"/>
      <c r="R55" s="20"/>
      <c r="T55" s="20"/>
      <c r="U55" s="19"/>
      <c r="V55" s="22"/>
      <c r="W55" s="22"/>
      <c r="X55" s="20"/>
      <c r="BI55" s="25"/>
      <c r="BJ55" s="20"/>
    </row>
    <row r="56" spans="1:62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75</v>
      </c>
      <c r="K56" s="20" t="s">
        <v>75</v>
      </c>
      <c r="L56" s="20"/>
      <c r="M56" s="20"/>
      <c r="N56" s="20" t="s">
        <v>75</v>
      </c>
      <c r="O56" s="20" t="s">
        <v>75</v>
      </c>
      <c r="P56" s="20" t="s">
        <v>75</v>
      </c>
      <c r="Q56" s="20"/>
      <c r="R56" s="20"/>
      <c r="T56" s="20"/>
      <c r="U56" s="19"/>
      <c r="V56" s="22"/>
      <c r="W56" s="22"/>
      <c r="X56" s="20"/>
      <c r="BI56" s="25"/>
      <c r="BJ56" s="20"/>
    </row>
    <row r="57" spans="1:62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75</v>
      </c>
      <c r="K57" s="20" t="s">
        <v>75</v>
      </c>
      <c r="L57" s="20"/>
      <c r="M57" s="20"/>
      <c r="N57" s="20" t="s">
        <v>75</v>
      </c>
      <c r="O57" s="20" t="s">
        <v>75</v>
      </c>
      <c r="P57" s="20" t="s">
        <v>75</v>
      </c>
      <c r="Q57" s="20"/>
      <c r="R57" s="20"/>
      <c r="T57" s="20"/>
      <c r="U57" s="19"/>
      <c r="V57" s="22"/>
      <c r="W57" s="22"/>
      <c r="X57" s="20"/>
      <c r="BI57" s="25"/>
      <c r="BJ57" s="20"/>
    </row>
    <row r="58" spans="1:62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75</v>
      </c>
      <c r="K58" s="20" t="s">
        <v>75</v>
      </c>
      <c r="L58" s="20"/>
      <c r="M58" s="20"/>
      <c r="N58" s="20" t="s">
        <v>75</v>
      </c>
      <c r="O58" s="20" t="s">
        <v>75</v>
      </c>
      <c r="P58" s="20" t="s">
        <v>75</v>
      </c>
      <c r="Q58" s="20"/>
      <c r="R58" s="20"/>
      <c r="T58" s="20"/>
      <c r="U58" s="19"/>
      <c r="V58" s="22"/>
      <c r="W58" s="22"/>
      <c r="X58" s="20"/>
      <c r="BI58" s="25"/>
      <c r="BJ58" s="20"/>
    </row>
    <row r="59" spans="1:62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75</v>
      </c>
      <c r="K59" s="20" t="s">
        <v>75</v>
      </c>
      <c r="L59" s="20"/>
      <c r="M59" s="20"/>
      <c r="N59" s="20" t="s">
        <v>75</v>
      </c>
      <c r="O59" s="20" t="s">
        <v>75</v>
      </c>
      <c r="P59" s="20" t="s">
        <v>75</v>
      </c>
      <c r="Q59" s="20"/>
      <c r="R59" s="20"/>
      <c r="T59" s="20"/>
      <c r="U59" s="19"/>
      <c r="V59" s="22"/>
      <c r="W59" s="22"/>
      <c r="X59" s="20"/>
      <c r="BI59" s="25"/>
      <c r="BJ59" s="20"/>
    </row>
    <row r="60" spans="1:62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75</v>
      </c>
      <c r="K60" s="20" t="s">
        <v>75</v>
      </c>
      <c r="L60" s="20"/>
      <c r="M60" s="20"/>
      <c r="N60" s="20" t="s">
        <v>75</v>
      </c>
      <c r="O60" s="20" t="s">
        <v>75</v>
      </c>
      <c r="P60" s="20" t="s">
        <v>75</v>
      </c>
      <c r="Q60" s="20"/>
      <c r="R60" s="20"/>
      <c r="T60" s="20"/>
      <c r="U60" s="19"/>
      <c r="V60" s="22"/>
      <c r="W60" s="22"/>
      <c r="X60" s="20"/>
      <c r="BI60" s="25"/>
      <c r="BJ60" s="20"/>
    </row>
    <row r="61" spans="1:62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75</v>
      </c>
      <c r="K61" s="20" t="s">
        <v>75</v>
      </c>
      <c r="L61" s="20"/>
      <c r="M61" s="20"/>
      <c r="N61" s="20" t="s">
        <v>75</v>
      </c>
      <c r="O61" s="20" t="s">
        <v>75</v>
      </c>
      <c r="P61" s="20" t="s">
        <v>75</v>
      </c>
      <c r="Q61" s="20"/>
      <c r="R61" s="20"/>
      <c r="T61" s="20"/>
      <c r="U61" s="19"/>
      <c r="V61" s="22"/>
      <c r="W61" s="22"/>
      <c r="X61" s="20"/>
      <c r="BI61" s="25"/>
      <c r="BJ61" s="20"/>
    </row>
    <row r="62" spans="1:62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75</v>
      </c>
      <c r="K62" s="20" t="s">
        <v>75</v>
      </c>
      <c r="L62" s="20"/>
      <c r="M62" s="20"/>
      <c r="N62" s="20" t="s">
        <v>75</v>
      </c>
      <c r="O62" s="20" t="s">
        <v>75</v>
      </c>
      <c r="P62" s="20" t="s">
        <v>75</v>
      </c>
      <c r="Q62" s="20"/>
      <c r="R62" s="20"/>
      <c r="T62" s="20"/>
      <c r="U62" s="19"/>
      <c r="V62" s="22"/>
      <c r="W62" s="22"/>
      <c r="X62" s="20"/>
      <c r="BI62" s="25"/>
      <c r="BJ62" s="20"/>
    </row>
    <row r="63" spans="1:62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75</v>
      </c>
      <c r="K63" s="20" t="s">
        <v>75</v>
      </c>
      <c r="L63" s="20"/>
      <c r="M63" s="20"/>
      <c r="N63" s="20" t="s">
        <v>75</v>
      </c>
      <c r="O63" s="20" t="s">
        <v>75</v>
      </c>
      <c r="P63" s="20" t="s">
        <v>75</v>
      </c>
      <c r="Q63" s="20"/>
      <c r="R63" s="20"/>
      <c r="T63" s="20"/>
      <c r="U63" s="19"/>
      <c r="V63" s="22"/>
      <c r="W63" s="22"/>
      <c r="X63" s="20"/>
      <c r="BI63" s="25"/>
      <c r="BJ63" s="20"/>
    </row>
    <row r="64" spans="1:62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75</v>
      </c>
      <c r="K64" s="20" t="s">
        <v>75</v>
      </c>
      <c r="L64" s="20"/>
      <c r="M64" s="20"/>
      <c r="N64" s="20" t="s">
        <v>75</v>
      </c>
      <c r="O64" s="20" t="s">
        <v>75</v>
      </c>
      <c r="P64" s="20" t="s">
        <v>75</v>
      </c>
      <c r="Q64" s="20"/>
      <c r="R64" s="20"/>
      <c r="T64" s="20"/>
      <c r="U64" s="19"/>
      <c r="V64" s="22"/>
      <c r="W64" s="22"/>
      <c r="X64" s="20"/>
      <c r="BI64" s="25"/>
      <c r="BJ64" s="20"/>
    </row>
    <row r="65" spans="1:62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75</v>
      </c>
      <c r="K65" s="20" t="s">
        <v>75</v>
      </c>
      <c r="L65" s="20"/>
      <c r="M65" s="20"/>
      <c r="N65" s="20" t="s">
        <v>75</v>
      </c>
      <c r="O65" s="20" t="s">
        <v>75</v>
      </c>
      <c r="P65" s="20" t="s">
        <v>75</v>
      </c>
      <c r="Q65" s="20"/>
      <c r="R65" s="20"/>
      <c r="T65" s="20"/>
      <c r="U65" s="19"/>
      <c r="V65" s="22"/>
      <c r="W65" s="22"/>
      <c r="X65" s="20"/>
      <c r="BI65" s="25"/>
      <c r="BJ65" s="20"/>
    </row>
    <row r="66" spans="1:62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75</v>
      </c>
      <c r="K66" s="20" t="s">
        <v>75</v>
      </c>
      <c r="L66" s="20"/>
      <c r="M66" s="20"/>
      <c r="N66" s="20" t="s">
        <v>75</v>
      </c>
      <c r="O66" s="20" t="s">
        <v>75</v>
      </c>
      <c r="P66" s="20" t="s">
        <v>75</v>
      </c>
      <c r="Q66" s="20"/>
      <c r="R66" s="20"/>
      <c r="T66" s="20"/>
      <c r="U66" s="19"/>
      <c r="V66" s="22"/>
      <c r="W66" s="22"/>
      <c r="X66" s="20"/>
      <c r="BI66" s="25"/>
      <c r="BJ66" s="20"/>
    </row>
    <row r="67" spans="1:62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75</v>
      </c>
      <c r="K67" s="20" t="s">
        <v>75</v>
      </c>
      <c r="L67" s="20"/>
      <c r="M67" s="20"/>
      <c r="N67" s="20" t="s">
        <v>75</v>
      </c>
      <c r="O67" s="20" t="s">
        <v>75</v>
      </c>
      <c r="P67" s="20" t="s">
        <v>75</v>
      </c>
      <c r="Q67" s="20"/>
      <c r="R67" s="20"/>
      <c r="T67" s="20"/>
      <c r="U67" s="19"/>
      <c r="V67" s="22"/>
      <c r="W67" s="22"/>
      <c r="X67" s="20"/>
      <c r="BI67" s="25"/>
      <c r="BJ67" s="20"/>
    </row>
    <row r="68" spans="1:62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75</v>
      </c>
      <c r="K68" s="20" t="s">
        <v>75</v>
      </c>
      <c r="L68" s="20"/>
      <c r="M68" s="20"/>
      <c r="N68" s="20" t="s">
        <v>75</v>
      </c>
      <c r="O68" s="20" t="s">
        <v>75</v>
      </c>
      <c r="P68" s="20" t="s">
        <v>75</v>
      </c>
      <c r="Q68" s="20"/>
      <c r="R68" s="20"/>
      <c r="T68" s="20"/>
      <c r="U68" s="19"/>
      <c r="V68" s="22"/>
      <c r="W68" s="22"/>
      <c r="X68" s="20"/>
      <c r="BI68" s="25"/>
      <c r="BJ68" s="20"/>
    </row>
    <row r="69" spans="1:62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75</v>
      </c>
      <c r="K69" s="20" t="s">
        <v>75</v>
      </c>
      <c r="L69" s="20"/>
      <c r="M69" s="20"/>
      <c r="N69" s="20" t="s">
        <v>75</v>
      </c>
      <c r="O69" s="20" t="s">
        <v>75</v>
      </c>
      <c r="P69" s="20" t="s">
        <v>75</v>
      </c>
      <c r="Q69" s="20"/>
      <c r="R69" s="20"/>
      <c r="T69" s="20"/>
      <c r="U69" s="19"/>
      <c r="V69" s="22"/>
      <c r="W69" s="22"/>
      <c r="X69" s="20"/>
      <c r="BI69" s="25"/>
      <c r="BJ69" s="20"/>
    </row>
    <row r="70" spans="1:62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75</v>
      </c>
      <c r="K70" s="20" t="s">
        <v>75</v>
      </c>
      <c r="L70" s="20"/>
      <c r="M70" s="20"/>
      <c r="N70" s="20" t="s">
        <v>75</v>
      </c>
      <c r="O70" s="20" t="s">
        <v>75</v>
      </c>
      <c r="P70" s="20" t="s">
        <v>75</v>
      </c>
      <c r="Q70" s="20"/>
      <c r="R70" s="20"/>
      <c r="T70" s="20"/>
      <c r="U70" s="19"/>
      <c r="V70" s="22"/>
      <c r="W70" s="22"/>
      <c r="X70" s="20"/>
      <c r="BI70" s="25"/>
      <c r="BJ70" s="20"/>
    </row>
    <row r="71" spans="1:62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75</v>
      </c>
      <c r="K71" s="20" t="s">
        <v>75</v>
      </c>
      <c r="L71" s="20"/>
      <c r="M71" s="20"/>
      <c r="N71" s="20" t="s">
        <v>75</v>
      </c>
      <c r="O71" s="20" t="s">
        <v>75</v>
      </c>
      <c r="P71" s="20" t="s">
        <v>75</v>
      </c>
      <c r="Q71" s="20"/>
      <c r="R71" s="20"/>
      <c r="T71" s="20"/>
      <c r="U71" s="19"/>
      <c r="V71" s="22"/>
      <c r="W71" s="22"/>
      <c r="X71" s="20"/>
      <c r="BI71" s="25"/>
      <c r="BJ71" s="20"/>
    </row>
    <row r="72" spans="1:62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75</v>
      </c>
      <c r="K72" s="20" t="s">
        <v>75</v>
      </c>
      <c r="L72" s="20"/>
      <c r="M72" s="20"/>
      <c r="N72" s="20" t="s">
        <v>75</v>
      </c>
      <c r="O72" s="20" t="s">
        <v>75</v>
      </c>
      <c r="P72" s="20" t="s">
        <v>75</v>
      </c>
      <c r="Q72" s="20"/>
      <c r="R72" s="20"/>
      <c r="T72" s="20"/>
      <c r="U72" s="19"/>
      <c r="V72" s="22"/>
      <c r="W72" s="22"/>
      <c r="X72" s="20"/>
      <c r="BI72" s="25"/>
      <c r="BJ72" s="20"/>
    </row>
    <row r="73" spans="1:62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75</v>
      </c>
      <c r="K73" s="20" t="s">
        <v>75</v>
      </c>
      <c r="L73" s="20"/>
      <c r="M73" s="20"/>
      <c r="N73" s="20" t="s">
        <v>75</v>
      </c>
      <c r="O73" s="20" t="s">
        <v>75</v>
      </c>
      <c r="P73" s="20" t="s">
        <v>75</v>
      </c>
      <c r="Q73" s="20"/>
      <c r="R73" s="20"/>
      <c r="T73" s="20"/>
      <c r="U73" s="19"/>
      <c r="V73" s="22"/>
      <c r="W73" s="22"/>
      <c r="X73" s="20"/>
      <c r="BI73" s="25"/>
      <c r="BJ73" s="20"/>
    </row>
    <row r="74" spans="1:62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75</v>
      </c>
      <c r="K74" s="20" t="s">
        <v>75</v>
      </c>
      <c r="L74" s="20"/>
      <c r="M74" s="20"/>
      <c r="N74" s="20" t="s">
        <v>75</v>
      </c>
      <c r="O74" s="20" t="s">
        <v>75</v>
      </c>
      <c r="P74" s="20" t="s">
        <v>75</v>
      </c>
      <c r="Q74" s="20"/>
      <c r="R74" s="20"/>
      <c r="T74" s="20"/>
      <c r="U74" s="19"/>
      <c r="V74" s="22"/>
      <c r="W74" s="22"/>
      <c r="X74" s="20"/>
      <c r="BI74" s="25"/>
      <c r="BJ74" s="20"/>
    </row>
    <row r="75" spans="1:62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75</v>
      </c>
      <c r="K75" s="20" t="s">
        <v>75</v>
      </c>
      <c r="L75" s="20"/>
      <c r="M75" s="20"/>
      <c r="N75" s="20" t="s">
        <v>75</v>
      </c>
      <c r="O75" s="20" t="s">
        <v>75</v>
      </c>
      <c r="P75" s="20" t="s">
        <v>75</v>
      </c>
      <c r="Q75" s="20"/>
      <c r="R75" s="20"/>
      <c r="T75" s="20"/>
      <c r="U75" s="19"/>
      <c r="V75" s="22"/>
      <c r="W75" s="22"/>
      <c r="X75" s="20"/>
      <c r="BI75" s="25"/>
      <c r="BJ75" s="20"/>
    </row>
    <row r="76" spans="1:62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75</v>
      </c>
      <c r="K76" s="20" t="s">
        <v>75</v>
      </c>
      <c r="L76" s="20"/>
      <c r="M76" s="20"/>
      <c r="N76" s="20" t="s">
        <v>75</v>
      </c>
      <c r="O76" s="20" t="s">
        <v>75</v>
      </c>
      <c r="P76" s="20" t="s">
        <v>75</v>
      </c>
      <c r="Q76" s="20"/>
      <c r="R76" s="20"/>
      <c r="T76" s="20"/>
      <c r="U76" s="19"/>
      <c r="V76" s="22"/>
      <c r="W76" s="22"/>
      <c r="X76" s="20"/>
      <c r="BI76" s="25"/>
      <c r="BJ76" s="20"/>
    </row>
    <row r="77" spans="1:62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75</v>
      </c>
      <c r="K77" s="20" t="s">
        <v>75</v>
      </c>
      <c r="L77" s="20"/>
      <c r="M77" s="20"/>
      <c r="N77" s="20" t="s">
        <v>75</v>
      </c>
      <c r="O77" s="20" t="s">
        <v>75</v>
      </c>
      <c r="P77" s="20" t="s">
        <v>75</v>
      </c>
      <c r="Q77" s="20"/>
      <c r="R77" s="20"/>
      <c r="T77" s="20"/>
      <c r="U77" s="19"/>
      <c r="V77" s="22"/>
      <c r="W77" s="22"/>
      <c r="X77" s="20"/>
      <c r="BI77" s="25"/>
      <c r="BJ77" s="20"/>
    </row>
    <row r="78" spans="1:62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75</v>
      </c>
      <c r="K78" s="20" t="s">
        <v>75</v>
      </c>
      <c r="L78" s="20"/>
      <c r="M78" s="20"/>
      <c r="N78" s="20" t="s">
        <v>75</v>
      </c>
      <c r="O78" s="20" t="s">
        <v>75</v>
      </c>
      <c r="P78" s="20" t="s">
        <v>75</v>
      </c>
      <c r="Q78" s="20"/>
      <c r="R78" s="20"/>
      <c r="T78" s="20"/>
      <c r="U78" s="19"/>
      <c r="V78" s="22"/>
      <c r="W78" s="22"/>
      <c r="X78" s="20"/>
      <c r="BI78" s="25"/>
      <c r="BJ78" s="20"/>
    </row>
    <row r="79" spans="1:62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75</v>
      </c>
      <c r="K79" s="20" t="s">
        <v>75</v>
      </c>
      <c r="L79" s="20"/>
      <c r="M79" s="20"/>
      <c r="N79" s="20" t="s">
        <v>75</v>
      </c>
      <c r="O79" s="20" t="s">
        <v>75</v>
      </c>
      <c r="P79" s="20" t="s">
        <v>75</v>
      </c>
      <c r="Q79" s="20"/>
      <c r="R79" s="20"/>
      <c r="T79" s="20"/>
      <c r="U79" s="19"/>
      <c r="V79" s="22"/>
      <c r="W79" s="22"/>
      <c r="X79" s="20"/>
      <c r="BI79" s="25"/>
      <c r="BJ79" s="20"/>
    </row>
    <row r="80" spans="1:62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75</v>
      </c>
      <c r="K80" s="20" t="s">
        <v>75</v>
      </c>
      <c r="L80" s="20"/>
      <c r="M80" s="20"/>
      <c r="N80" s="20" t="s">
        <v>75</v>
      </c>
      <c r="O80" s="20" t="s">
        <v>75</v>
      </c>
      <c r="P80" s="20" t="s">
        <v>75</v>
      </c>
      <c r="Q80" s="20"/>
      <c r="R80" s="20"/>
      <c r="T80" s="20"/>
      <c r="U80" s="19"/>
      <c r="V80" s="22"/>
      <c r="W80" s="22"/>
      <c r="X80" s="20"/>
      <c r="BI80" s="25"/>
      <c r="BJ80" s="20"/>
    </row>
    <row r="81" spans="1:62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75</v>
      </c>
      <c r="K81" s="20" t="s">
        <v>75</v>
      </c>
      <c r="L81" s="20"/>
      <c r="M81" s="20"/>
      <c r="N81" s="20" t="s">
        <v>75</v>
      </c>
      <c r="O81" s="20" t="s">
        <v>75</v>
      </c>
      <c r="P81" s="20" t="s">
        <v>75</v>
      </c>
      <c r="Q81" s="20"/>
      <c r="R81" s="20"/>
      <c r="T81" s="20"/>
      <c r="U81" s="19"/>
      <c r="V81" s="22"/>
      <c r="W81" s="22"/>
      <c r="X81" s="20"/>
      <c r="BI81" s="25"/>
      <c r="BJ81" s="20"/>
    </row>
    <row r="82" spans="1:62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75</v>
      </c>
      <c r="K82" s="20" t="s">
        <v>75</v>
      </c>
      <c r="L82" s="20"/>
      <c r="M82" s="20"/>
      <c r="N82" s="20" t="s">
        <v>75</v>
      </c>
      <c r="O82" s="20" t="s">
        <v>75</v>
      </c>
      <c r="P82" s="20" t="s">
        <v>75</v>
      </c>
      <c r="Q82" s="20"/>
      <c r="R82" s="20"/>
      <c r="T82" s="20"/>
      <c r="U82" s="19"/>
      <c r="V82" s="22"/>
      <c r="W82" s="22"/>
      <c r="X82" s="20"/>
      <c r="BI82" s="25"/>
      <c r="BJ82" s="20"/>
    </row>
    <row r="83" spans="1:62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75</v>
      </c>
      <c r="K83" s="20" t="s">
        <v>75</v>
      </c>
      <c r="L83" s="20"/>
      <c r="M83" s="20"/>
      <c r="N83" s="20" t="s">
        <v>75</v>
      </c>
      <c r="O83" s="20" t="s">
        <v>75</v>
      </c>
      <c r="P83" s="20" t="s">
        <v>75</v>
      </c>
      <c r="Q83" s="20"/>
      <c r="R83" s="20"/>
      <c r="T83" s="20"/>
      <c r="U83" s="19"/>
      <c r="V83" s="22"/>
      <c r="W83" s="22"/>
      <c r="X83" s="20"/>
      <c r="BI83" s="25"/>
      <c r="BJ83" s="20"/>
    </row>
    <row r="84" spans="1:62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75</v>
      </c>
      <c r="K84" s="20" t="s">
        <v>75</v>
      </c>
      <c r="L84" s="20"/>
      <c r="M84" s="20"/>
      <c r="N84" s="20" t="s">
        <v>75</v>
      </c>
      <c r="O84" s="20" t="s">
        <v>75</v>
      </c>
      <c r="P84" s="20" t="s">
        <v>75</v>
      </c>
      <c r="Q84" s="20"/>
      <c r="R84" s="20"/>
      <c r="T84" s="20"/>
      <c r="U84" s="19"/>
      <c r="V84" s="22"/>
      <c r="W84" s="22"/>
      <c r="X84" s="20"/>
      <c r="BI84" s="25"/>
      <c r="BJ84" s="20"/>
    </row>
    <row r="85" spans="1:62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75</v>
      </c>
      <c r="K85" s="20" t="s">
        <v>75</v>
      </c>
      <c r="L85" s="20"/>
      <c r="M85" s="20"/>
      <c r="N85" s="20" t="s">
        <v>75</v>
      </c>
      <c r="O85" s="20" t="s">
        <v>75</v>
      </c>
      <c r="P85" s="20" t="s">
        <v>75</v>
      </c>
      <c r="Q85" s="20"/>
      <c r="R85" s="20"/>
      <c r="T85" s="20"/>
      <c r="U85" s="19"/>
      <c r="V85" s="22"/>
      <c r="W85" s="22"/>
      <c r="X85" s="20"/>
      <c r="BI85" s="25"/>
      <c r="BJ85" s="20"/>
    </row>
    <row r="86" spans="1:62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75</v>
      </c>
      <c r="K86" s="20" t="s">
        <v>75</v>
      </c>
      <c r="L86" s="20"/>
      <c r="M86" s="20"/>
      <c r="N86" s="20" t="s">
        <v>75</v>
      </c>
      <c r="O86" s="20" t="s">
        <v>75</v>
      </c>
      <c r="P86" s="20" t="s">
        <v>75</v>
      </c>
      <c r="Q86" s="20"/>
      <c r="R86" s="20"/>
      <c r="T86" s="20"/>
      <c r="U86" s="19"/>
      <c r="V86" s="22"/>
      <c r="W86" s="22"/>
      <c r="X86" s="20"/>
      <c r="BI86" s="25"/>
      <c r="BJ86" s="20"/>
    </row>
    <row r="87" spans="1:62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75</v>
      </c>
      <c r="K87" s="20" t="s">
        <v>75</v>
      </c>
      <c r="L87" s="20"/>
      <c r="M87" s="20"/>
      <c r="N87" s="20" t="s">
        <v>75</v>
      </c>
      <c r="O87" s="20" t="s">
        <v>75</v>
      </c>
      <c r="P87" s="20" t="s">
        <v>75</v>
      </c>
      <c r="Q87" s="20"/>
      <c r="R87" s="20"/>
      <c r="T87" s="20"/>
      <c r="U87" s="19"/>
      <c r="V87" s="22"/>
      <c r="W87" s="22"/>
      <c r="X87" s="20"/>
      <c r="BI87" s="25"/>
      <c r="BJ87" s="20"/>
    </row>
    <row r="88" spans="1:62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75</v>
      </c>
      <c r="K88" s="20" t="s">
        <v>75</v>
      </c>
      <c r="L88" s="20"/>
      <c r="M88" s="20"/>
      <c r="N88" s="20" t="s">
        <v>75</v>
      </c>
      <c r="O88" s="20" t="s">
        <v>75</v>
      </c>
      <c r="P88" s="20" t="s">
        <v>75</v>
      </c>
      <c r="Q88" s="20"/>
      <c r="R88" s="20"/>
      <c r="T88" s="20"/>
      <c r="U88" s="19"/>
      <c r="V88" s="22"/>
      <c r="W88" s="22"/>
      <c r="X88" s="20"/>
      <c r="BI88" s="25"/>
      <c r="BJ88" s="20"/>
    </row>
    <row r="89" spans="1:62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75</v>
      </c>
      <c r="K89" s="20" t="s">
        <v>75</v>
      </c>
      <c r="L89" s="20"/>
      <c r="M89" s="20"/>
      <c r="N89" s="20" t="s">
        <v>75</v>
      </c>
      <c r="O89" s="20" t="s">
        <v>75</v>
      </c>
      <c r="P89" s="20" t="s">
        <v>75</v>
      </c>
      <c r="Q89" s="20"/>
      <c r="R89" s="20"/>
      <c r="T89" s="20"/>
      <c r="U89" s="19"/>
      <c r="V89" s="22"/>
      <c r="W89" s="22"/>
      <c r="X89" s="20"/>
      <c r="BI89" s="25"/>
      <c r="BJ89" s="20"/>
    </row>
    <row r="90" spans="1:62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75</v>
      </c>
      <c r="K90" s="20" t="s">
        <v>75</v>
      </c>
      <c r="L90" s="20"/>
      <c r="M90" s="20"/>
      <c r="N90" s="20" t="s">
        <v>75</v>
      </c>
      <c r="O90" s="20" t="s">
        <v>75</v>
      </c>
      <c r="P90" s="20" t="s">
        <v>75</v>
      </c>
      <c r="Q90" s="20"/>
      <c r="R90" s="20"/>
      <c r="T90" s="20"/>
      <c r="U90" s="19"/>
      <c r="V90" s="22"/>
      <c r="W90" s="22"/>
      <c r="X90" s="20"/>
      <c r="BI90" s="25"/>
      <c r="BJ90" s="20"/>
    </row>
    <row r="91" spans="1:62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75</v>
      </c>
      <c r="K91" s="20" t="s">
        <v>75</v>
      </c>
      <c r="L91" s="20"/>
      <c r="M91" s="20"/>
      <c r="N91" s="20" t="s">
        <v>75</v>
      </c>
      <c r="O91" s="20" t="s">
        <v>75</v>
      </c>
      <c r="P91" s="20" t="s">
        <v>75</v>
      </c>
      <c r="Q91" s="20"/>
      <c r="R91" s="20"/>
      <c r="T91" s="20"/>
      <c r="U91" s="19"/>
      <c r="V91" s="22"/>
      <c r="W91" s="22"/>
      <c r="X91" s="20"/>
      <c r="BI91" s="25"/>
      <c r="BJ91" s="20"/>
    </row>
    <row r="92" spans="1:62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75</v>
      </c>
      <c r="K92" s="20" t="s">
        <v>75</v>
      </c>
      <c r="L92" s="20"/>
      <c r="M92" s="20"/>
      <c r="N92" s="20" t="s">
        <v>75</v>
      </c>
      <c r="O92" s="20" t="s">
        <v>75</v>
      </c>
      <c r="P92" s="20" t="s">
        <v>75</v>
      </c>
      <c r="Q92" s="20"/>
      <c r="R92" s="20"/>
      <c r="T92" s="20"/>
      <c r="U92" s="19"/>
      <c r="V92" s="22"/>
      <c r="W92" s="22"/>
      <c r="X92" s="20"/>
      <c r="BI92" s="25"/>
      <c r="BJ92" s="20"/>
    </row>
    <row r="93" spans="1:62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75</v>
      </c>
      <c r="K93" s="20" t="s">
        <v>75</v>
      </c>
      <c r="L93" s="20"/>
      <c r="M93" s="20"/>
      <c r="N93" s="20" t="s">
        <v>75</v>
      </c>
      <c r="O93" s="20" t="s">
        <v>75</v>
      </c>
      <c r="P93" s="20" t="s">
        <v>75</v>
      </c>
      <c r="Q93" s="20"/>
      <c r="R93" s="20"/>
      <c r="T93" s="20"/>
      <c r="U93" s="19"/>
      <c r="V93" s="22"/>
      <c r="W93" s="22"/>
      <c r="X93" s="20"/>
      <c r="BI93" s="25"/>
      <c r="BJ93" s="20"/>
    </row>
    <row r="94" spans="1:62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75</v>
      </c>
      <c r="K94" s="20" t="s">
        <v>75</v>
      </c>
      <c r="L94" s="20"/>
      <c r="M94" s="20"/>
      <c r="N94" s="20" t="s">
        <v>75</v>
      </c>
      <c r="O94" s="20" t="s">
        <v>75</v>
      </c>
      <c r="P94" s="20" t="s">
        <v>75</v>
      </c>
      <c r="Q94" s="20"/>
      <c r="R94" s="20"/>
      <c r="T94" s="20"/>
      <c r="U94" s="19"/>
      <c r="V94" s="22"/>
      <c r="W94" s="22"/>
      <c r="X94" s="20"/>
      <c r="BI94" s="25"/>
      <c r="BJ94" s="20"/>
    </row>
    <row r="95" spans="1:62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75</v>
      </c>
      <c r="K95" s="20" t="s">
        <v>75</v>
      </c>
      <c r="L95" s="20"/>
      <c r="M95" s="20"/>
      <c r="N95" s="20" t="s">
        <v>75</v>
      </c>
      <c r="O95" s="20" t="s">
        <v>75</v>
      </c>
      <c r="P95" s="20" t="s">
        <v>75</v>
      </c>
      <c r="Q95" s="20"/>
      <c r="R95" s="20"/>
      <c r="T95" s="20"/>
      <c r="U95" s="19"/>
      <c r="V95" s="22"/>
      <c r="W95" s="22"/>
      <c r="X95" s="20"/>
      <c r="BI95" s="25"/>
      <c r="BJ95" s="20"/>
    </row>
    <row r="96" spans="1:62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75</v>
      </c>
      <c r="K96" s="20" t="s">
        <v>75</v>
      </c>
      <c r="L96" s="20"/>
      <c r="M96" s="20"/>
      <c r="N96" s="20" t="s">
        <v>75</v>
      </c>
      <c r="O96" s="20" t="s">
        <v>75</v>
      </c>
      <c r="P96" s="20" t="s">
        <v>75</v>
      </c>
      <c r="Q96" s="20"/>
      <c r="R96" s="20"/>
      <c r="T96" s="20"/>
      <c r="U96" s="19"/>
      <c r="V96" s="22"/>
      <c r="W96" s="22"/>
      <c r="X96" s="20"/>
      <c r="BI96" s="25"/>
      <c r="BJ96" s="20"/>
    </row>
    <row r="97" spans="1:62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75</v>
      </c>
      <c r="K97" s="20" t="s">
        <v>75</v>
      </c>
      <c r="L97" s="20"/>
      <c r="M97" s="20"/>
      <c r="N97" s="20" t="s">
        <v>75</v>
      </c>
      <c r="O97" s="20" t="s">
        <v>75</v>
      </c>
      <c r="P97" s="20" t="s">
        <v>75</v>
      </c>
      <c r="Q97" s="20"/>
      <c r="R97" s="20"/>
      <c r="T97" s="20"/>
      <c r="U97" s="19"/>
      <c r="V97" s="22"/>
      <c r="W97" s="22"/>
      <c r="X97" s="20"/>
      <c r="BI97" s="25"/>
      <c r="BJ97" s="20"/>
    </row>
    <row r="98" spans="1:62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75</v>
      </c>
      <c r="K98" s="20" t="s">
        <v>75</v>
      </c>
      <c r="L98" s="20"/>
      <c r="M98" s="20"/>
      <c r="N98" s="20" t="s">
        <v>75</v>
      </c>
      <c r="O98" s="20" t="s">
        <v>75</v>
      </c>
      <c r="P98" s="20" t="s">
        <v>75</v>
      </c>
      <c r="Q98" s="20"/>
      <c r="R98" s="20"/>
      <c r="T98" s="20"/>
      <c r="U98" s="19"/>
      <c r="V98" s="22"/>
      <c r="W98" s="22"/>
      <c r="X98" s="20"/>
      <c r="BI98" s="25"/>
      <c r="BJ98" s="20"/>
    </row>
    <row r="99" spans="1:62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75</v>
      </c>
      <c r="K99" s="20" t="s">
        <v>75</v>
      </c>
      <c r="L99" s="20"/>
      <c r="M99" s="20"/>
      <c r="N99" s="20" t="s">
        <v>75</v>
      </c>
      <c r="O99" s="20" t="s">
        <v>75</v>
      </c>
      <c r="P99" s="20" t="s">
        <v>75</v>
      </c>
      <c r="Q99" s="20"/>
      <c r="R99" s="20"/>
      <c r="T99" s="20"/>
      <c r="U99" s="19"/>
      <c r="V99" s="22"/>
      <c r="W99" s="22"/>
      <c r="X99" s="20"/>
      <c r="BI99" s="25"/>
      <c r="BJ99" s="20"/>
    </row>
    <row r="100" spans="1:62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75</v>
      </c>
      <c r="K100" s="20" t="s">
        <v>75</v>
      </c>
      <c r="L100" s="20"/>
      <c r="M100" s="20"/>
      <c r="N100" s="20" t="s">
        <v>75</v>
      </c>
      <c r="O100" s="20" t="s">
        <v>75</v>
      </c>
      <c r="P100" s="20" t="s">
        <v>75</v>
      </c>
      <c r="Q100" s="20"/>
      <c r="R100" s="20"/>
      <c r="T100" s="20"/>
      <c r="U100" s="19"/>
      <c r="V100" s="22"/>
      <c r="W100" s="22"/>
      <c r="X100" s="20"/>
      <c r="BI100" s="25"/>
      <c r="BJ100" s="20"/>
    </row>
    <row r="101" spans="1:62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75</v>
      </c>
      <c r="K101" s="20" t="s">
        <v>75</v>
      </c>
      <c r="L101" s="20"/>
      <c r="M101" s="20"/>
      <c r="N101" s="20" t="s">
        <v>75</v>
      </c>
      <c r="O101" s="20" t="s">
        <v>75</v>
      </c>
      <c r="P101" s="20" t="s">
        <v>75</v>
      </c>
      <c r="Q101" s="20"/>
      <c r="R101" s="20"/>
      <c r="T101" s="20"/>
      <c r="U101" s="19"/>
      <c r="V101" s="22"/>
      <c r="W101" s="22"/>
      <c r="X101" s="20"/>
      <c r="BI101" s="25"/>
      <c r="BJ101" s="20"/>
    </row>
    <row r="102" spans="1:62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75</v>
      </c>
      <c r="K102" s="20" t="s">
        <v>75</v>
      </c>
      <c r="L102" s="20"/>
      <c r="M102" s="20"/>
      <c r="N102" s="20" t="s">
        <v>75</v>
      </c>
      <c r="O102" s="20" t="s">
        <v>75</v>
      </c>
      <c r="P102" s="20" t="s">
        <v>75</v>
      </c>
      <c r="Q102" s="20"/>
      <c r="R102" s="20"/>
      <c r="T102" s="20"/>
      <c r="U102" s="19"/>
      <c r="V102" s="22"/>
      <c r="W102" s="22"/>
      <c r="X102" s="20"/>
      <c r="BI102" s="25"/>
      <c r="BJ102" s="20"/>
    </row>
    <row r="103" spans="1:62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75</v>
      </c>
      <c r="K103" s="20" t="s">
        <v>75</v>
      </c>
      <c r="L103" s="20"/>
      <c r="M103" s="20"/>
      <c r="N103" s="20" t="s">
        <v>75</v>
      </c>
      <c r="O103" s="20" t="s">
        <v>75</v>
      </c>
      <c r="P103" s="20" t="s">
        <v>75</v>
      </c>
      <c r="Q103" s="20"/>
      <c r="R103" s="20"/>
      <c r="T103" s="20"/>
      <c r="U103" s="19"/>
      <c r="V103" s="22"/>
      <c r="W103" s="22"/>
      <c r="X103" s="20"/>
      <c r="BI103" s="25"/>
      <c r="BJ103" s="20"/>
    </row>
    <row r="104" spans="1:62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75</v>
      </c>
      <c r="K104" s="20" t="s">
        <v>75</v>
      </c>
      <c r="L104" s="20"/>
      <c r="M104" s="20"/>
      <c r="N104" s="20" t="s">
        <v>75</v>
      </c>
      <c r="O104" s="20" t="s">
        <v>75</v>
      </c>
      <c r="P104" s="20" t="s">
        <v>75</v>
      </c>
      <c r="Q104" s="20"/>
      <c r="R104" s="20"/>
      <c r="T104" s="20"/>
      <c r="U104" s="19"/>
      <c r="V104" s="22"/>
      <c r="W104" s="22"/>
      <c r="X104" s="20"/>
      <c r="BI104" s="25"/>
      <c r="BJ104" s="20"/>
    </row>
    <row r="105" spans="1:62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75</v>
      </c>
      <c r="K105" s="20" t="s">
        <v>75</v>
      </c>
      <c r="L105" s="20"/>
      <c r="M105" s="20"/>
      <c r="N105" s="20" t="s">
        <v>75</v>
      </c>
      <c r="O105" s="20" t="s">
        <v>75</v>
      </c>
      <c r="P105" s="20" t="s">
        <v>75</v>
      </c>
      <c r="Q105" s="20"/>
      <c r="R105" s="20"/>
      <c r="T105" s="20"/>
      <c r="U105" s="19"/>
      <c r="V105" s="22"/>
      <c r="W105" s="22"/>
      <c r="X105" s="20"/>
      <c r="BI105" s="25"/>
      <c r="BJ105" s="20"/>
    </row>
    <row r="106" spans="1:62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75</v>
      </c>
      <c r="K106" s="20" t="s">
        <v>75</v>
      </c>
      <c r="L106" s="20"/>
      <c r="M106" s="20"/>
      <c r="N106" s="20" t="s">
        <v>75</v>
      </c>
      <c r="O106" s="20" t="s">
        <v>75</v>
      </c>
      <c r="P106" s="20" t="s">
        <v>75</v>
      </c>
      <c r="Q106" s="20"/>
      <c r="R106" s="20"/>
      <c r="T106" s="20"/>
      <c r="U106" s="19"/>
      <c r="V106" s="22"/>
      <c r="W106" s="22"/>
      <c r="X106" s="20"/>
      <c r="BI106" s="25"/>
      <c r="BJ106" s="20"/>
    </row>
    <row r="107" spans="1:62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75</v>
      </c>
      <c r="K107" s="20" t="s">
        <v>75</v>
      </c>
      <c r="L107" s="20"/>
      <c r="M107" s="20"/>
      <c r="N107" s="20" t="s">
        <v>75</v>
      </c>
      <c r="O107" s="20" t="s">
        <v>75</v>
      </c>
      <c r="P107" s="20" t="s">
        <v>75</v>
      </c>
      <c r="Q107" s="20"/>
      <c r="R107" s="20"/>
      <c r="T107" s="20"/>
      <c r="U107" s="19"/>
      <c r="V107" s="22"/>
      <c r="W107" s="22"/>
      <c r="X107" s="20"/>
      <c r="BI107" s="25"/>
      <c r="BJ107" s="20"/>
    </row>
    <row r="108" spans="1:62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75</v>
      </c>
      <c r="K108" s="20" t="s">
        <v>75</v>
      </c>
      <c r="L108" s="20"/>
      <c r="M108" s="20"/>
      <c r="N108" s="20" t="s">
        <v>75</v>
      </c>
      <c r="O108" s="20" t="s">
        <v>75</v>
      </c>
      <c r="P108" s="20" t="s">
        <v>75</v>
      </c>
      <c r="Q108" s="20"/>
      <c r="R108" s="20"/>
      <c r="T108" s="20"/>
      <c r="U108" s="19"/>
      <c r="V108" s="22"/>
      <c r="W108" s="22"/>
      <c r="X108" s="20"/>
      <c r="BI108" s="25"/>
      <c r="BJ108" s="20"/>
    </row>
    <row r="109" spans="1:62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75</v>
      </c>
      <c r="K109" s="20" t="s">
        <v>75</v>
      </c>
      <c r="L109" s="20"/>
      <c r="M109" s="20"/>
      <c r="N109" s="20" t="s">
        <v>75</v>
      </c>
      <c r="O109" s="20" t="s">
        <v>75</v>
      </c>
      <c r="P109" s="20" t="s">
        <v>75</v>
      </c>
      <c r="Q109" s="20"/>
      <c r="R109" s="20"/>
      <c r="T109" s="20"/>
      <c r="U109" s="19"/>
      <c r="V109" s="22"/>
      <c r="W109" s="22"/>
      <c r="X109" s="20"/>
      <c r="BI109" s="25"/>
      <c r="BJ109" s="20"/>
    </row>
    <row r="110" spans="1:62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75</v>
      </c>
      <c r="K110" s="20" t="s">
        <v>75</v>
      </c>
      <c r="L110" s="20"/>
      <c r="M110" s="20"/>
      <c r="N110" s="20" t="s">
        <v>75</v>
      </c>
      <c r="O110" s="20" t="s">
        <v>75</v>
      </c>
      <c r="P110" s="20" t="s">
        <v>75</v>
      </c>
      <c r="Q110" s="20"/>
      <c r="R110" s="20"/>
      <c r="T110" s="20"/>
      <c r="U110" s="19"/>
      <c r="V110" s="22"/>
      <c r="W110" s="22"/>
      <c r="X110" s="20"/>
      <c r="BI110" s="25"/>
      <c r="BJ110" s="20"/>
    </row>
    <row r="111" spans="1:62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75</v>
      </c>
      <c r="K111" s="20" t="s">
        <v>75</v>
      </c>
      <c r="L111" s="20"/>
      <c r="M111" s="20"/>
      <c r="N111" s="20" t="s">
        <v>75</v>
      </c>
      <c r="O111" s="20" t="s">
        <v>75</v>
      </c>
      <c r="P111" s="20" t="s">
        <v>75</v>
      </c>
      <c r="Q111" s="20"/>
      <c r="R111" s="20"/>
      <c r="T111" s="20"/>
      <c r="U111" s="19"/>
      <c r="V111" s="22"/>
      <c r="W111" s="22"/>
      <c r="X111" s="20"/>
      <c r="BI111" s="25"/>
      <c r="BJ111" s="20"/>
    </row>
    <row r="112" spans="1:62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75</v>
      </c>
      <c r="K112" s="20" t="s">
        <v>75</v>
      </c>
      <c r="L112" s="20"/>
      <c r="M112" s="20"/>
      <c r="N112" s="20" t="s">
        <v>75</v>
      </c>
      <c r="O112" s="20" t="s">
        <v>75</v>
      </c>
      <c r="P112" s="20" t="s">
        <v>75</v>
      </c>
      <c r="Q112" s="20"/>
      <c r="R112" s="20"/>
      <c r="T112" s="20"/>
      <c r="U112" s="19"/>
      <c r="V112" s="22"/>
      <c r="W112" s="22"/>
      <c r="X112" s="20"/>
      <c r="BI112" s="25"/>
      <c r="BJ112" s="20"/>
    </row>
    <row r="113" spans="1:62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75</v>
      </c>
      <c r="K113" s="20" t="s">
        <v>75</v>
      </c>
      <c r="L113" s="20"/>
      <c r="M113" s="20"/>
      <c r="N113" s="20" t="s">
        <v>75</v>
      </c>
      <c r="O113" s="20" t="s">
        <v>75</v>
      </c>
      <c r="P113" s="20" t="s">
        <v>75</v>
      </c>
      <c r="Q113" s="20"/>
      <c r="R113" s="20"/>
      <c r="T113" s="20"/>
      <c r="U113" s="19"/>
      <c r="V113" s="22"/>
      <c r="W113" s="22"/>
      <c r="X113" s="20"/>
      <c r="BI113" s="25"/>
      <c r="BJ113" s="20"/>
    </row>
    <row r="114" spans="1:62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75</v>
      </c>
      <c r="K114" s="20" t="s">
        <v>75</v>
      </c>
      <c r="L114" s="20"/>
      <c r="M114" s="20"/>
      <c r="N114" s="20" t="s">
        <v>75</v>
      </c>
      <c r="O114" s="20" t="s">
        <v>75</v>
      </c>
      <c r="P114" s="20" t="s">
        <v>75</v>
      </c>
      <c r="Q114" s="20"/>
      <c r="R114" s="20"/>
      <c r="T114" s="20"/>
      <c r="U114" s="19"/>
      <c r="V114" s="22"/>
      <c r="W114" s="22"/>
      <c r="X114" s="20"/>
      <c r="BI114" s="25"/>
      <c r="BJ114" s="20"/>
    </row>
    <row r="115" spans="1:62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75</v>
      </c>
      <c r="K115" s="20" t="s">
        <v>75</v>
      </c>
      <c r="L115" s="20"/>
      <c r="M115" s="20"/>
      <c r="N115" s="20" t="s">
        <v>75</v>
      </c>
      <c r="O115" s="20" t="s">
        <v>75</v>
      </c>
      <c r="P115" s="20" t="s">
        <v>75</v>
      </c>
      <c r="Q115" s="20"/>
      <c r="R115" s="20"/>
      <c r="T115" s="20"/>
      <c r="U115" s="19"/>
      <c r="V115" s="22"/>
      <c r="W115" s="22"/>
      <c r="X115" s="20"/>
      <c r="BI115" s="25"/>
      <c r="BJ115" s="20"/>
    </row>
    <row r="116" spans="1:62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75</v>
      </c>
      <c r="K116" s="20" t="s">
        <v>75</v>
      </c>
      <c r="L116" s="20"/>
      <c r="M116" s="20"/>
      <c r="N116" s="20" t="s">
        <v>75</v>
      </c>
      <c r="O116" s="20" t="s">
        <v>75</v>
      </c>
      <c r="P116" s="20" t="s">
        <v>75</v>
      </c>
      <c r="Q116" s="20"/>
      <c r="R116" s="20"/>
      <c r="T116" s="20"/>
      <c r="U116" s="19"/>
      <c r="V116" s="22"/>
      <c r="W116" s="22"/>
      <c r="X116" s="20"/>
      <c r="BI116" s="25"/>
      <c r="BJ116" s="20"/>
    </row>
    <row r="117" spans="1:62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75</v>
      </c>
      <c r="K117" s="20" t="s">
        <v>75</v>
      </c>
      <c r="L117" s="20"/>
      <c r="M117" s="20"/>
      <c r="N117" s="20" t="s">
        <v>75</v>
      </c>
      <c r="O117" s="20" t="s">
        <v>75</v>
      </c>
      <c r="P117" s="20" t="s">
        <v>75</v>
      </c>
      <c r="Q117" s="20"/>
      <c r="R117" s="20"/>
      <c r="T117" s="20"/>
      <c r="U117" s="19"/>
      <c r="V117" s="22"/>
      <c r="W117" s="22"/>
      <c r="X117" s="20"/>
      <c r="BI117" s="25"/>
      <c r="BJ117" s="20"/>
    </row>
    <row r="118" spans="1:62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75</v>
      </c>
      <c r="K118" s="20" t="s">
        <v>75</v>
      </c>
      <c r="L118" s="20"/>
      <c r="M118" s="20"/>
      <c r="N118" s="20" t="s">
        <v>75</v>
      </c>
      <c r="O118" s="20" t="s">
        <v>75</v>
      </c>
      <c r="P118" s="20" t="s">
        <v>75</v>
      </c>
      <c r="Q118" s="20"/>
      <c r="R118" s="20"/>
      <c r="T118" s="20"/>
      <c r="U118" s="19"/>
      <c r="V118" s="22"/>
      <c r="W118" s="22"/>
      <c r="X118" s="20"/>
      <c r="BI118" s="25"/>
      <c r="BJ118" s="20"/>
    </row>
    <row r="119" spans="1:62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75</v>
      </c>
      <c r="K119" s="20" t="s">
        <v>75</v>
      </c>
      <c r="L119" s="20"/>
      <c r="M119" s="20"/>
      <c r="N119" s="20" t="s">
        <v>75</v>
      </c>
      <c r="O119" s="20" t="s">
        <v>75</v>
      </c>
      <c r="P119" s="20" t="s">
        <v>75</v>
      </c>
      <c r="Q119" s="20"/>
      <c r="R119" s="20"/>
      <c r="T119" s="20"/>
      <c r="U119" s="19"/>
      <c r="V119" s="22"/>
      <c r="W119" s="22"/>
      <c r="X119" s="20"/>
      <c r="BI119" s="25"/>
      <c r="BJ119" s="20"/>
    </row>
    <row r="120" spans="1:62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75</v>
      </c>
      <c r="K120" s="20" t="s">
        <v>75</v>
      </c>
      <c r="L120" s="20"/>
      <c r="M120" s="20"/>
      <c r="N120" s="20" t="s">
        <v>75</v>
      </c>
      <c r="O120" s="20" t="s">
        <v>75</v>
      </c>
      <c r="P120" s="20" t="s">
        <v>75</v>
      </c>
      <c r="Q120" s="20"/>
      <c r="R120" s="20"/>
      <c r="T120" s="20"/>
      <c r="U120" s="19"/>
      <c r="V120" s="22"/>
      <c r="W120" s="22"/>
      <c r="X120" s="20"/>
      <c r="BI120" s="25"/>
      <c r="BJ120" s="20"/>
    </row>
    <row r="121" spans="1:62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75</v>
      </c>
      <c r="K121" s="20" t="s">
        <v>75</v>
      </c>
      <c r="L121" s="20"/>
      <c r="M121" s="20"/>
      <c r="N121" s="20" t="s">
        <v>75</v>
      </c>
      <c r="O121" s="20" t="s">
        <v>75</v>
      </c>
      <c r="P121" s="20" t="s">
        <v>75</v>
      </c>
      <c r="Q121" s="20"/>
      <c r="R121" s="20"/>
      <c r="T121" s="20"/>
      <c r="U121" s="19"/>
      <c r="V121" s="22"/>
      <c r="W121" s="22"/>
      <c r="X121" s="20"/>
      <c r="BI121" s="25"/>
      <c r="BJ121" s="20"/>
    </row>
    <row r="122" spans="1:62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75</v>
      </c>
      <c r="K122" s="20" t="s">
        <v>75</v>
      </c>
      <c r="L122" s="20"/>
      <c r="M122" s="20"/>
      <c r="N122" s="20" t="s">
        <v>75</v>
      </c>
      <c r="O122" s="20" t="s">
        <v>75</v>
      </c>
      <c r="P122" s="20" t="s">
        <v>75</v>
      </c>
      <c r="Q122" s="20"/>
      <c r="R122" s="20"/>
      <c r="T122" s="20"/>
      <c r="U122" s="19"/>
      <c r="V122" s="22"/>
      <c r="W122" s="22"/>
      <c r="X122" s="20"/>
      <c r="BI122" s="25"/>
      <c r="BJ122" s="20"/>
    </row>
    <row r="123" spans="1:62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75</v>
      </c>
      <c r="K123" s="20" t="s">
        <v>75</v>
      </c>
      <c r="L123" s="20"/>
      <c r="M123" s="20"/>
      <c r="N123" s="20" t="s">
        <v>75</v>
      </c>
      <c r="O123" s="20" t="s">
        <v>75</v>
      </c>
      <c r="P123" s="20" t="s">
        <v>75</v>
      </c>
      <c r="Q123" s="20"/>
      <c r="R123" s="20"/>
      <c r="T123" s="20"/>
      <c r="U123" s="19"/>
      <c r="V123" s="22"/>
      <c r="W123" s="22"/>
      <c r="X123" s="20"/>
      <c r="BI123" s="25"/>
      <c r="BJ123" s="20"/>
    </row>
    <row r="124" spans="1:62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75</v>
      </c>
      <c r="K124" s="20" t="s">
        <v>75</v>
      </c>
      <c r="L124" s="20"/>
      <c r="M124" s="20"/>
      <c r="N124" s="20" t="s">
        <v>75</v>
      </c>
      <c r="O124" s="20" t="s">
        <v>75</v>
      </c>
      <c r="P124" s="20" t="s">
        <v>75</v>
      </c>
      <c r="Q124" s="20"/>
      <c r="R124" s="20"/>
      <c r="T124" s="20"/>
      <c r="U124" s="19"/>
      <c r="V124" s="22"/>
      <c r="W124" s="22"/>
      <c r="X124" s="20"/>
      <c r="BI124" s="25"/>
      <c r="BJ124" s="20"/>
    </row>
    <row r="125" spans="1:62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75</v>
      </c>
      <c r="K125" s="20" t="s">
        <v>75</v>
      </c>
      <c r="L125" s="20"/>
      <c r="M125" s="20"/>
      <c r="N125" s="20" t="s">
        <v>75</v>
      </c>
      <c r="O125" s="20" t="s">
        <v>75</v>
      </c>
      <c r="P125" s="20" t="s">
        <v>75</v>
      </c>
      <c r="Q125" s="20"/>
      <c r="R125" s="20"/>
      <c r="T125" s="20"/>
      <c r="U125" s="19"/>
      <c r="V125" s="22"/>
      <c r="W125" s="22"/>
      <c r="X125" s="20"/>
      <c r="BI125" s="25"/>
      <c r="BJ125" s="20"/>
    </row>
    <row r="126" spans="1:62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75</v>
      </c>
      <c r="K126" s="20" t="s">
        <v>75</v>
      </c>
      <c r="L126" s="20"/>
      <c r="M126" s="20"/>
      <c r="N126" s="20" t="s">
        <v>75</v>
      </c>
      <c r="O126" s="20" t="s">
        <v>75</v>
      </c>
      <c r="P126" s="20" t="s">
        <v>75</v>
      </c>
      <c r="Q126" s="20"/>
      <c r="R126" s="20"/>
      <c r="T126" s="20"/>
      <c r="U126" s="19"/>
      <c r="V126" s="22"/>
      <c r="W126" s="22"/>
      <c r="X126" s="20"/>
      <c r="BI126" s="25"/>
      <c r="BJ126" s="20"/>
    </row>
    <row r="127" spans="1:62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75</v>
      </c>
      <c r="K127" s="20" t="s">
        <v>75</v>
      </c>
      <c r="L127" s="20"/>
      <c r="M127" s="20"/>
      <c r="N127" s="20" t="s">
        <v>75</v>
      </c>
      <c r="O127" s="20" t="s">
        <v>75</v>
      </c>
      <c r="P127" s="20" t="s">
        <v>75</v>
      </c>
      <c r="Q127" s="20"/>
      <c r="R127" s="20"/>
      <c r="T127" s="20"/>
      <c r="U127" s="19"/>
      <c r="V127" s="22"/>
      <c r="W127" s="22"/>
      <c r="X127" s="20"/>
      <c r="BI127" s="25"/>
      <c r="BJ127" s="20"/>
    </row>
    <row r="128" spans="1:62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75</v>
      </c>
      <c r="K128" s="20" t="s">
        <v>75</v>
      </c>
      <c r="L128" s="20"/>
      <c r="M128" s="20"/>
      <c r="N128" s="20" t="s">
        <v>75</v>
      </c>
      <c r="O128" s="20" t="s">
        <v>75</v>
      </c>
      <c r="P128" s="20" t="s">
        <v>75</v>
      </c>
      <c r="Q128" s="20"/>
      <c r="R128" s="20"/>
      <c r="T128" s="20"/>
      <c r="U128" s="19"/>
      <c r="V128" s="22"/>
      <c r="W128" s="22"/>
      <c r="X128" s="20"/>
      <c r="BI128" s="25"/>
      <c r="BJ128" s="20"/>
    </row>
    <row r="129" spans="1:62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75</v>
      </c>
      <c r="K129" s="20" t="s">
        <v>75</v>
      </c>
      <c r="L129" s="20"/>
      <c r="M129" s="20"/>
      <c r="N129" s="20" t="s">
        <v>75</v>
      </c>
      <c r="O129" s="20" t="s">
        <v>75</v>
      </c>
      <c r="P129" s="20" t="s">
        <v>75</v>
      </c>
      <c r="Q129" s="20"/>
      <c r="R129" s="20"/>
      <c r="T129" s="20"/>
      <c r="U129" s="19"/>
      <c r="V129" s="22"/>
      <c r="W129" s="22"/>
      <c r="X129" s="20"/>
      <c r="BI129" s="25"/>
      <c r="BJ129" s="20"/>
    </row>
    <row r="130" spans="1:62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75</v>
      </c>
      <c r="K130" s="20" t="s">
        <v>75</v>
      </c>
      <c r="L130" s="20"/>
      <c r="M130" s="20"/>
      <c r="N130" s="20" t="s">
        <v>75</v>
      </c>
      <c r="O130" s="20" t="s">
        <v>75</v>
      </c>
      <c r="P130" s="20" t="s">
        <v>75</v>
      </c>
      <c r="Q130" s="20"/>
      <c r="R130" s="20"/>
      <c r="T130" s="20"/>
      <c r="U130" s="19"/>
      <c r="V130" s="22"/>
      <c r="W130" s="22"/>
      <c r="X130" s="20"/>
      <c r="BI130" s="25"/>
      <c r="BJ130" s="20"/>
    </row>
    <row r="131" spans="1:62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75</v>
      </c>
      <c r="K131" s="20" t="s">
        <v>75</v>
      </c>
      <c r="L131" s="20"/>
      <c r="M131" s="20"/>
      <c r="N131" s="20" t="s">
        <v>75</v>
      </c>
      <c r="O131" s="20" t="s">
        <v>75</v>
      </c>
      <c r="P131" s="20" t="s">
        <v>75</v>
      </c>
      <c r="Q131" s="20"/>
      <c r="R131" s="20"/>
      <c r="T131" s="20"/>
      <c r="U131" s="19"/>
      <c r="V131" s="22"/>
      <c r="W131" s="22"/>
      <c r="X131" s="20"/>
      <c r="BI131" s="25"/>
      <c r="BJ131" s="20"/>
    </row>
    <row r="132" spans="1:62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75</v>
      </c>
      <c r="K132" s="20" t="s">
        <v>75</v>
      </c>
      <c r="L132" s="20"/>
      <c r="M132" s="20"/>
      <c r="N132" s="20" t="s">
        <v>75</v>
      </c>
      <c r="O132" s="20" t="s">
        <v>75</v>
      </c>
      <c r="P132" s="20" t="s">
        <v>75</v>
      </c>
      <c r="Q132" s="20"/>
      <c r="R132" s="20"/>
      <c r="T132" s="20"/>
      <c r="U132" s="19"/>
      <c r="V132" s="22"/>
      <c r="W132" s="22"/>
      <c r="X132" s="20"/>
      <c r="BI132" s="25"/>
      <c r="BJ132" s="20"/>
    </row>
    <row r="133" spans="1:62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75</v>
      </c>
      <c r="K133" s="20" t="s">
        <v>75</v>
      </c>
      <c r="L133" s="20"/>
      <c r="M133" s="20"/>
      <c r="N133" s="20" t="s">
        <v>75</v>
      </c>
      <c r="O133" s="20" t="s">
        <v>75</v>
      </c>
      <c r="P133" s="20" t="s">
        <v>75</v>
      </c>
      <c r="Q133" s="20"/>
      <c r="R133" s="20"/>
      <c r="T133" s="20"/>
      <c r="U133" s="19"/>
      <c r="V133" s="22"/>
      <c r="W133" s="22"/>
      <c r="X133" s="20"/>
      <c r="BI133" s="25"/>
      <c r="BJ133" s="20"/>
    </row>
    <row r="134" spans="1:62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75</v>
      </c>
      <c r="K134" s="20" t="s">
        <v>75</v>
      </c>
      <c r="L134" s="20"/>
      <c r="M134" s="20"/>
      <c r="N134" s="20" t="s">
        <v>75</v>
      </c>
      <c r="O134" s="20" t="s">
        <v>75</v>
      </c>
      <c r="P134" s="20" t="s">
        <v>75</v>
      </c>
      <c r="Q134" s="20"/>
      <c r="R134" s="20"/>
      <c r="T134" s="20"/>
      <c r="U134" s="19"/>
      <c r="V134" s="22"/>
      <c r="W134" s="22"/>
      <c r="X134" s="20"/>
      <c r="BI134" s="25"/>
      <c r="BJ134" s="20"/>
    </row>
    <row r="135" spans="1:62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75</v>
      </c>
      <c r="K135" s="20" t="s">
        <v>75</v>
      </c>
      <c r="L135" s="20"/>
      <c r="M135" s="20"/>
      <c r="N135" s="20" t="s">
        <v>75</v>
      </c>
      <c r="O135" s="20" t="s">
        <v>75</v>
      </c>
      <c r="P135" s="20" t="s">
        <v>75</v>
      </c>
      <c r="Q135" s="20"/>
      <c r="R135" s="20"/>
      <c r="T135" s="20"/>
      <c r="U135" s="19"/>
      <c r="V135" s="22"/>
      <c r="W135" s="22"/>
      <c r="X135" s="20"/>
      <c r="BI135" s="25"/>
      <c r="BJ135" s="20"/>
    </row>
    <row r="136" spans="1:62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75</v>
      </c>
      <c r="K136" s="20" t="s">
        <v>75</v>
      </c>
      <c r="L136" s="20"/>
      <c r="M136" s="20"/>
      <c r="N136" s="20" t="s">
        <v>75</v>
      </c>
      <c r="O136" s="20" t="s">
        <v>75</v>
      </c>
      <c r="P136" s="20" t="s">
        <v>75</v>
      </c>
      <c r="Q136" s="20"/>
      <c r="R136" s="20"/>
      <c r="T136" s="20"/>
      <c r="U136" s="19"/>
      <c r="V136" s="22"/>
      <c r="W136" s="22"/>
      <c r="X136" s="20"/>
      <c r="BI136" s="25"/>
      <c r="BJ136" s="20"/>
    </row>
    <row r="137" spans="1:62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75</v>
      </c>
      <c r="K137" s="20" t="s">
        <v>75</v>
      </c>
      <c r="L137" s="20"/>
      <c r="M137" s="20"/>
      <c r="N137" s="20" t="s">
        <v>75</v>
      </c>
      <c r="O137" s="20" t="s">
        <v>75</v>
      </c>
      <c r="P137" s="20" t="s">
        <v>75</v>
      </c>
      <c r="Q137" s="20"/>
      <c r="R137" s="20"/>
      <c r="T137" s="20"/>
      <c r="U137" s="19"/>
      <c r="V137" s="22"/>
      <c r="W137" s="22"/>
      <c r="X137" s="20"/>
      <c r="BI137" s="25"/>
      <c r="BJ137" s="20"/>
    </row>
    <row r="138" spans="1:62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75</v>
      </c>
      <c r="K138" s="20" t="s">
        <v>75</v>
      </c>
      <c r="L138" s="20"/>
      <c r="M138" s="20"/>
      <c r="N138" s="20" t="s">
        <v>75</v>
      </c>
      <c r="O138" s="20" t="s">
        <v>75</v>
      </c>
      <c r="P138" s="20" t="s">
        <v>75</v>
      </c>
      <c r="Q138" s="20"/>
      <c r="R138" s="20"/>
      <c r="T138" s="20"/>
      <c r="U138" s="19"/>
      <c r="V138" s="22"/>
      <c r="W138" s="22"/>
      <c r="X138" s="20"/>
      <c r="BI138" s="25"/>
      <c r="BJ138" s="20"/>
    </row>
    <row r="139" spans="1:62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75</v>
      </c>
      <c r="K139" s="20" t="s">
        <v>75</v>
      </c>
      <c r="L139" s="20"/>
      <c r="M139" s="20"/>
      <c r="N139" s="20" t="s">
        <v>75</v>
      </c>
      <c r="O139" s="20" t="s">
        <v>75</v>
      </c>
      <c r="P139" s="20" t="s">
        <v>75</v>
      </c>
      <c r="Q139" s="20"/>
      <c r="R139" s="20"/>
      <c r="T139" s="20"/>
      <c r="U139" s="19"/>
      <c r="V139" s="22"/>
      <c r="W139" s="22"/>
      <c r="X139" s="20"/>
      <c r="BI139" s="25"/>
      <c r="BJ139" s="20"/>
    </row>
    <row r="140" spans="1:62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75</v>
      </c>
      <c r="K140" s="20" t="s">
        <v>75</v>
      </c>
      <c r="L140" s="20"/>
      <c r="M140" s="20"/>
      <c r="N140" s="20" t="s">
        <v>75</v>
      </c>
      <c r="O140" s="20" t="s">
        <v>75</v>
      </c>
      <c r="P140" s="20" t="s">
        <v>75</v>
      </c>
      <c r="Q140" s="20"/>
      <c r="R140" s="20"/>
      <c r="T140" s="20"/>
      <c r="U140" s="19"/>
      <c r="V140" s="22"/>
      <c r="W140" s="22"/>
      <c r="X140" s="20"/>
      <c r="BI140" s="25"/>
      <c r="BJ140" s="20"/>
    </row>
    <row r="141" spans="1:62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75</v>
      </c>
      <c r="K141" s="20" t="s">
        <v>75</v>
      </c>
      <c r="L141" s="20"/>
      <c r="M141" s="20"/>
      <c r="N141" s="20" t="s">
        <v>75</v>
      </c>
      <c r="O141" s="20" t="s">
        <v>75</v>
      </c>
      <c r="P141" s="20" t="s">
        <v>75</v>
      </c>
      <c r="Q141" s="20"/>
      <c r="R141" s="20"/>
      <c r="T141" s="20"/>
      <c r="U141" s="19"/>
      <c r="V141" s="22"/>
      <c r="W141" s="22"/>
      <c r="X141" s="20"/>
      <c r="BI141" s="25"/>
      <c r="BJ141" s="20"/>
    </row>
    <row r="142" spans="1:62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75</v>
      </c>
      <c r="K142" s="20" t="s">
        <v>75</v>
      </c>
      <c r="L142" s="20"/>
      <c r="M142" s="20"/>
      <c r="N142" s="20" t="s">
        <v>75</v>
      </c>
      <c r="O142" s="20" t="s">
        <v>75</v>
      </c>
      <c r="P142" s="20" t="s">
        <v>75</v>
      </c>
      <c r="Q142" s="20"/>
      <c r="R142" s="20"/>
      <c r="T142" s="20"/>
      <c r="U142" s="19"/>
      <c r="V142" s="22"/>
      <c r="W142" s="22"/>
      <c r="X142" s="20"/>
      <c r="BI142" s="25"/>
      <c r="BJ142" s="20"/>
    </row>
    <row r="143" spans="1:62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75</v>
      </c>
      <c r="K143" s="20" t="s">
        <v>75</v>
      </c>
      <c r="L143" s="20"/>
      <c r="M143" s="20"/>
      <c r="N143" s="20" t="s">
        <v>75</v>
      </c>
      <c r="O143" s="20" t="s">
        <v>75</v>
      </c>
      <c r="P143" s="20" t="s">
        <v>75</v>
      </c>
      <c r="Q143" s="20"/>
      <c r="R143" s="20"/>
      <c r="T143" s="20"/>
      <c r="U143" s="19"/>
      <c r="V143" s="22"/>
      <c r="W143" s="22"/>
      <c r="X143" s="20"/>
      <c r="BI143" s="25"/>
      <c r="BJ143" s="20"/>
    </row>
    <row r="144" spans="1:62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75</v>
      </c>
      <c r="K144" s="20" t="s">
        <v>75</v>
      </c>
      <c r="L144" s="20"/>
      <c r="M144" s="20"/>
      <c r="N144" s="20" t="s">
        <v>75</v>
      </c>
      <c r="O144" s="20" t="s">
        <v>75</v>
      </c>
      <c r="P144" s="20" t="s">
        <v>75</v>
      </c>
      <c r="Q144" s="20"/>
      <c r="R144" s="20"/>
      <c r="T144" s="20"/>
      <c r="U144" s="19"/>
      <c r="V144" s="22"/>
      <c r="W144" s="22"/>
      <c r="X144" s="20"/>
      <c r="BI144" s="25"/>
      <c r="BJ144" s="20"/>
    </row>
    <row r="145" spans="1:62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75</v>
      </c>
      <c r="K145" s="20" t="s">
        <v>75</v>
      </c>
      <c r="L145" s="20"/>
      <c r="M145" s="20"/>
      <c r="N145" s="20" t="s">
        <v>75</v>
      </c>
      <c r="O145" s="20" t="s">
        <v>75</v>
      </c>
      <c r="P145" s="20" t="s">
        <v>75</v>
      </c>
      <c r="Q145" s="20"/>
      <c r="R145" s="20"/>
      <c r="T145" s="20"/>
      <c r="U145" s="19"/>
      <c r="V145" s="22"/>
      <c r="W145" s="22"/>
      <c r="X145" s="20"/>
      <c r="BI145" s="25"/>
      <c r="BJ145" s="20"/>
    </row>
    <row r="146" spans="1:62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75</v>
      </c>
      <c r="K146" s="20" t="s">
        <v>75</v>
      </c>
      <c r="L146" s="20"/>
      <c r="M146" s="20"/>
      <c r="N146" s="20" t="s">
        <v>75</v>
      </c>
      <c r="O146" s="20" t="s">
        <v>75</v>
      </c>
      <c r="P146" s="20" t="s">
        <v>75</v>
      </c>
      <c r="Q146" s="20"/>
      <c r="R146" s="20"/>
      <c r="T146" s="20"/>
      <c r="U146" s="19"/>
      <c r="V146" s="22"/>
      <c r="W146" s="22"/>
      <c r="X146" s="20"/>
      <c r="BI146" s="25"/>
      <c r="BJ146" s="20"/>
    </row>
    <row r="147" spans="1:62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75</v>
      </c>
      <c r="K147" s="20" t="s">
        <v>75</v>
      </c>
      <c r="L147" s="20"/>
      <c r="M147" s="20"/>
      <c r="N147" s="20" t="s">
        <v>75</v>
      </c>
      <c r="O147" s="20" t="s">
        <v>75</v>
      </c>
      <c r="P147" s="20" t="s">
        <v>75</v>
      </c>
      <c r="Q147" s="20"/>
      <c r="R147" s="20"/>
      <c r="T147" s="20"/>
      <c r="U147" s="19"/>
      <c r="V147" s="22"/>
      <c r="W147" s="22"/>
      <c r="X147" s="20"/>
      <c r="BI147" s="25"/>
      <c r="BJ147" s="20"/>
    </row>
    <row r="148" spans="1:62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75</v>
      </c>
      <c r="K148" s="20" t="s">
        <v>75</v>
      </c>
      <c r="L148" s="20"/>
      <c r="M148" s="20"/>
      <c r="N148" s="20" t="s">
        <v>75</v>
      </c>
      <c r="O148" s="20" t="s">
        <v>75</v>
      </c>
      <c r="P148" s="20" t="s">
        <v>75</v>
      </c>
      <c r="Q148" s="20"/>
      <c r="R148" s="20"/>
      <c r="T148" s="20"/>
      <c r="U148" s="19"/>
      <c r="V148" s="22"/>
      <c r="W148" s="22"/>
      <c r="X148" s="20"/>
      <c r="BI148" s="25"/>
      <c r="BJ148" s="20"/>
    </row>
    <row r="149" spans="1:62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75</v>
      </c>
      <c r="K149" s="20" t="s">
        <v>75</v>
      </c>
      <c r="L149" s="20"/>
      <c r="M149" s="20"/>
      <c r="N149" s="20" t="s">
        <v>75</v>
      </c>
      <c r="O149" s="20" t="s">
        <v>75</v>
      </c>
      <c r="P149" s="20" t="s">
        <v>75</v>
      </c>
      <c r="Q149" s="20"/>
      <c r="R149" s="20"/>
      <c r="T149" s="20"/>
      <c r="U149" s="19"/>
      <c r="V149" s="22"/>
      <c r="W149" s="22"/>
      <c r="X149" s="20"/>
      <c r="BI149" s="25"/>
      <c r="BJ149" s="20"/>
    </row>
    <row r="150" spans="1:62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75</v>
      </c>
      <c r="K150" s="20" t="s">
        <v>75</v>
      </c>
      <c r="L150" s="20"/>
      <c r="M150" s="20"/>
      <c r="N150" s="20" t="s">
        <v>75</v>
      </c>
      <c r="O150" s="20" t="s">
        <v>75</v>
      </c>
      <c r="P150" s="20" t="s">
        <v>75</v>
      </c>
      <c r="Q150" s="20"/>
      <c r="R150" s="20"/>
      <c r="T150" s="20"/>
      <c r="U150" s="19"/>
      <c r="V150" s="22"/>
      <c r="W150" s="22"/>
      <c r="X150" s="20"/>
      <c r="BI150" s="25"/>
      <c r="BJ150" s="20"/>
    </row>
    <row r="151" spans="1:62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75</v>
      </c>
      <c r="K151" s="20" t="s">
        <v>75</v>
      </c>
      <c r="L151" s="20"/>
      <c r="M151" s="20"/>
      <c r="N151" s="20" t="s">
        <v>75</v>
      </c>
      <c r="O151" s="20" t="s">
        <v>75</v>
      </c>
      <c r="P151" s="20" t="s">
        <v>75</v>
      </c>
      <c r="Q151" s="20"/>
      <c r="R151" s="20"/>
      <c r="T151" s="20"/>
      <c r="U151" s="19"/>
      <c r="V151" s="22"/>
      <c r="W151" s="22"/>
      <c r="X151" s="20"/>
      <c r="BI151" s="25"/>
      <c r="BJ151" s="20"/>
    </row>
    <row r="152" spans="1:62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75</v>
      </c>
      <c r="K152" s="20" t="s">
        <v>75</v>
      </c>
      <c r="L152" s="20"/>
      <c r="M152" s="20"/>
      <c r="N152" s="20" t="s">
        <v>75</v>
      </c>
      <c r="O152" s="20" t="s">
        <v>75</v>
      </c>
      <c r="P152" s="20" t="s">
        <v>75</v>
      </c>
      <c r="Q152" s="20"/>
      <c r="R152" s="20"/>
      <c r="T152" s="20"/>
      <c r="U152" s="19"/>
      <c r="V152" s="22"/>
      <c r="W152" s="22"/>
      <c r="X152" s="20"/>
      <c r="BI152" s="25"/>
      <c r="BJ152" s="20"/>
    </row>
    <row r="153" spans="1:62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75</v>
      </c>
      <c r="K153" s="20" t="s">
        <v>75</v>
      </c>
      <c r="L153" s="20"/>
      <c r="M153" s="20"/>
      <c r="N153" s="20" t="s">
        <v>75</v>
      </c>
      <c r="O153" s="20" t="s">
        <v>75</v>
      </c>
      <c r="P153" s="20" t="s">
        <v>75</v>
      </c>
      <c r="Q153" s="20"/>
      <c r="R153" s="20"/>
      <c r="T153" s="20"/>
      <c r="U153" s="19"/>
      <c r="V153" s="22"/>
      <c r="W153" s="22"/>
      <c r="X153" s="20"/>
      <c r="BI153" s="25"/>
      <c r="BJ153" s="20"/>
    </row>
    <row r="154" spans="1:62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75</v>
      </c>
      <c r="K154" s="20" t="s">
        <v>75</v>
      </c>
      <c r="L154" s="20"/>
      <c r="M154" s="20"/>
      <c r="N154" s="20" t="s">
        <v>75</v>
      </c>
      <c r="O154" s="20" t="s">
        <v>75</v>
      </c>
      <c r="P154" s="20" t="s">
        <v>75</v>
      </c>
      <c r="Q154" s="20"/>
      <c r="R154" s="20"/>
      <c r="T154" s="20"/>
      <c r="U154" s="19"/>
      <c r="V154" s="22"/>
      <c r="W154" s="22"/>
      <c r="X154" s="20"/>
      <c r="BI154" s="25"/>
      <c r="BJ154" s="20"/>
    </row>
    <row r="155" spans="1:62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75</v>
      </c>
      <c r="K155" s="20" t="s">
        <v>75</v>
      </c>
      <c r="L155" s="20"/>
      <c r="M155" s="20"/>
      <c r="N155" s="20" t="s">
        <v>75</v>
      </c>
      <c r="O155" s="20" t="s">
        <v>75</v>
      </c>
      <c r="P155" s="20" t="s">
        <v>75</v>
      </c>
      <c r="Q155" s="20"/>
      <c r="R155" s="20"/>
      <c r="T155" s="20"/>
      <c r="U155" s="19"/>
      <c r="V155" s="22"/>
      <c r="W155" s="22"/>
      <c r="X155" s="20"/>
      <c r="BI155" s="25"/>
      <c r="BJ155" s="20"/>
    </row>
    <row r="156" spans="1:62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75</v>
      </c>
      <c r="K156" s="20" t="s">
        <v>75</v>
      </c>
      <c r="L156" s="20"/>
      <c r="M156" s="20"/>
      <c r="N156" s="20" t="s">
        <v>75</v>
      </c>
      <c r="O156" s="20" t="s">
        <v>75</v>
      </c>
      <c r="P156" s="20" t="s">
        <v>75</v>
      </c>
      <c r="Q156" s="20"/>
      <c r="R156" s="20"/>
      <c r="T156" s="20"/>
      <c r="U156" s="19"/>
      <c r="V156" s="22"/>
      <c r="W156" s="22"/>
      <c r="X156" s="20"/>
      <c r="BI156" s="25"/>
      <c r="BJ156" s="20"/>
    </row>
    <row r="157" spans="1:62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75</v>
      </c>
      <c r="K157" s="20" t="s">
        <v>75</v>
      </c>
      <c r="L157" s="20"/>
      <c r="M157" s="20"/>
      <c r="N157" s="20" t="s">
        <v>75</v>
      </c>
      <c r="O157" s="20" t="s">
        <v>75</v>
      </c>
      <c r="P157" s="20" t="s">
        <v>75</v>
      </c>
      <c r="Q157" s="20"/>
      <c r="R157" s="20"/>
      <c r="T157" s="20"/>
      <c r="U157" s="19"/>
      <c r="V157" s="22"/>
      <c r="W157" s="22"/>
      <c r="X157" s="20"/>
      <c r="BI157" s="25"/>
      <c r="BJ157" s="20"/>
    </row>
    <row r="158" spans="1:62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75</v>
      </c>
      <c r="K158" s="20" t="s">
        <v>75</v>
      </c>
      <c r="L158" s="20"/>
      <c r="M158" s="20"/>
      <c r="N158" s="20" t="s">
        <v>75</v>
      </c>
      <c r="O158" s="20" t="s">
        <v>75</v>
      </c>
      <c r="P158" s="20" t="s">
        <v>75</v>
      </c>
      <c r="Q158" s="20"/>
      <c r="R158" s="20"/>
      <c r="T158" s="20"/>
      <c r="U158" s="19"/>
      <c r="V158" s="22"/>
      <c r="W158" s="22"/>
      <c r="X158" s="20"/>
      <c r="BI158" s="25"/>
      <c r="BJ158" s="20"/>
    </row>
    <row r="159" spans="1:62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75</v>
      </c>
      <c r="K159" s="20" t="s">
        <v>75</v>
      </c>
      <c r="L159" s="20"/>
      <c r="M159" s="20"/>
      <c r="N159" s="20" t="s">
        <v>75</v>
      </c>
      <c r="O159" s="20" t="s">
        <v>75</v>
      </c>
      <c r="P159" s="20" t="s">
        <v>75</v>
      </c>
      <c r="Q159" s="20"/>
      <c r="R159" s="20"/>
      <c r="T159" s="20"/>
      <c r="U159" s="19"/>
      <c r="V159" s="22"/>
      <c r="W159" s="22"/>
      <c r="X159" s="20"/>
      <c r="BI159" s="25"/>
      <c r="BJ159" s="20"/>
    </row>
    <row r="160" spans="1:62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75</v>
      </c>
      <c r="K160" s="20" t="s">
        <v>75</v>
      </c>
      <c r="L160" s="20"/>
      <c r="M160" s="20"/>
      <c r="N160" s="20" t="s">
        <v>75</v>
      </c>
      <c r="O160" s="20" t="s">
        <v>75</v>
      </c>
      <c r="P160" s="20" t="s">
        <v>75</v>
      </c>
      <c r="Q160" s="20"/>
      <c r="R160" s="20"/>
      <c r="T160" s="20"/>
      <c r="U160" s="19"/>
      <c r="V160" s="22"/>
      <c r="W160" s="22"/>
      <c r="X160" s="20"/>
      <c r="BI160" s="25"/>
      <c r="BJ160" s="20"/>
    </row>
    <row r="161" spans="1:62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75</v>
      </c>
      <c r="K161" s="20" t="s">
        <v>75</v>
      </c>
      <c r="L161" s="20"/>
      <c r="M161" s="20"/>
      <c r="N161" s="20" t="s">
        <v>75</v>
      </c>
      <c r="O161" s="20" t="s">
        <v>75</v>
      </c>
      <c r="P161" s="20" t="s">
        <v>75</v>
      </c>
      <c r="Q161" s="20"/>
      <c r="R161" s="20"/>
      <c r="T161" s="20"/>
      <c r="U161" s="19"/>
      <c r="V161" s="22"/>
      <c r="W161" s="22"/>
      <c r="X161" s="20"/>
      <c r="BI161" s="25"/>
      <c r="BJ161" s="20"/>
    </row>
    <row r="162" spans="1:62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75</v>
      </c>
      <c r="K162" s="20" t="s">
        <v>75</v>
      </c>
      <c r="L162" s="20"/>
      <c r="M162" s="20"/>
      <c r="N162" s="20" t="s">
        <v>75</v>
      </c>
      <c r="O162" s="20" t="s">
        <v>75</v>
      </c>
      <c r="P162" s="20" t="s">
        <v>75</v>
      </c>
      <c r="Q162" s="20"/>
      <c r="R162" s="20"/>
      <c r="T162" s="20"/>
      <c r="U162" s="19"/>
      <c r="V162" s="22"/>
      <c r="W162" s="22"/>
      <c r="X162" s="20"/>
      <c r="BI162" s="25"/>
      <c r="BJ162" s="20"/>
    </row>
    <row r="163" spans="1:62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75</v>
      </c>
      <c r="K163" s="20" t="s">
        <v>75</v>
      </c>
      <c r="L163" s="20"/>
      <c r="M163" s="20"/>
      <c r="N163" s="20" t="s">
        <v>75</v>
      </c>
      <c r="O163" s="20" t="s">
        <v>75</v>
      </c>
      <c r="P163" s="20" t="s">
        <v>75</v>
      </c>
      <c r="Q163" s="20"/>
      <c r="R163" s="20"/>
      <c r="T163" s="20"/>
      <c r="U163" s="19"/>
      <c r="V163" s="22"/>
      <c r="W163" s="22"/>
      <c r="X163" s="20"/>
      <c r="BI163" s="25"/>
      <c r="BJ163" s="20"/>
    </row>
    <row r="164" spans="1:62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75</v>
      </c>
      <c r="K164" s="20" t="s">
        <v>75</v>
      </c>
      <c r="L164" s="20"/>
      <c r="M164" s="20"/>
      <c r="N164" s="20" t="s">
        <v>75</v>
      </c>
      <c r="O164" s="20" t="s">
        <v>75</v>
      </c>
      <c r="P164" s="20" t="s">
        <v>75</v>
      </c>
      <c r="Q164" s="20"/>
      <c r="R164" s="20"/>
      <c r="T164" s="20"/>
      <c r="U164" s="19"/>
      <c r="V164" s="22"/>
      <c r="W164" s="22"/>
      <c r="X164" s="20"/>
      <c r="BI164" s="25"/>
      <c r="BJ164" s="20"/>
    </row>
    <row r="165" spans="1:62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75</v>
      </c>
      <c r="K165" s="20" t="s">
        <v>75</v>
      </c>
      <c r="L165" s="20"/>
      <c r="M165" s="20"/>
      <c r="N165" s="20" t="s">
        <v>75</v>
      </c>
      <c r="O165" s="20" t="s">
        <v>75</v>
      </c>
      <c r="P165" s="20" t="s">
        <v>75</v>
      </c>
      <c r="Q165" s="20"/>
      <c r="R165" s="20"/>
      <c r="T165" s="20"/>
      <c r="U165" s="19"/>
      <c r="V165" s="22"/>
      <c r="W165" s="22"/>
      <c r="X165" s="20"/>
      <c r="BI165" s="25"/>
      <c r="BJ165" s="20"/>
    </row>
    <row r="166" spans="1:62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75</v>
      </c>
      <c r="K166" s="20" t="s">
        <v>75</v>
      </c>
      <c r="L166" s="20"/>
      <c r="M166" s="20"/>
      <c r="N166" s="20" t="s">
        <v>75</v>
      </c>
      <c r="O166" s="20" t="s">
        <v>75</v>
      </c>
      <c r="P166" s="20" t="s">
        <v>75</v>
      </c>
      <c r="Q166" s="20"/>
      <c r="R166" s="20"/>
      <c r="T166" s="20"/>
      <c r="U166" s="19"/>
      <c r="V166" s="22"/>
      <c r="W166" s="22"/>
      <c r="X166" s="20"/>
      <c r="BI166" s="25"/>
      <c r="BJ166" s="20"/>
    </row>
    <row r="167" spans="1:62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75</v>
      </c>
      <c r="K167" s="20" t="s">
        <v>75</v>
      </c>
      <c r="L167" s="20"/>
      <c r="M167" s="20"/>
      <c r="N167" s="20" t="s">
        <v>75</v>
      </c>
      <c r="O167" s="20" t="s">
        <v>75</v>
      </c>
      <c r="P167" s="20" t="s">
        <v>75</v>
      </c>
      <c r="Q167" s="20"/>
      <c r="R167" s="20"/>
      <c r="T167" s="20"/>
      <c r="U167" s="19"/>
      <c r="V167" s="22"/>
      <c r="W167" s="22"/>
      <c r="X167" s="20"/>
      <c r="BI167" s="25"/>
      <c r="BJ167" s="20"/>
    </row>
    <row r="168" spans="1:62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75</v>
      </c>
      <c r="K168" s="20" t="s">
        <v>75</v>
      </c>
      <c r="L168" s="20"/>
      <c r="M168" s="20"/>
      <c r="N168" s="20" t="s">
        <v>75</v>
      </c>
      <c r="O168" s="20" t="s">
        <v>75</v>
      </c>
      <c r="P168" s="20" t="s">
        <v>75</v>
      </c>
      <c r="Q168" s="20"/>
      <c r="R168" s="20"/>
      <c r="T168" s="20"/>
      <c r="U168" s="19"/>
      <c r="V168" s="22"/>
      <c r="W168" s="22"/>
      <c r="X168" s="20"/>
      <c r="BI168" s="25"/>
      <c r="BJ168" s="20"/>
    </row>
    <row r="169" spans="1:62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75</v>
      </c>
      <c r="K169" s="20" t="s">
        <v>75</v>
      </c>
      <c r="L169" s="20"/>
      <c r="M169" s="20"/>
      <c r="N169" s="20" t="s">
        <v>75</v>
      </c>
      <c r="O169" s="20" t="s">
        <v>75</v>
      </c>
      <c r="P169" s="20" t="s">
        <v>75</v>
      </c>
      <c r="Q169" s="20"/>
      <c r="R169" s="20"/>
      <c r="T169" s="20"/>
      <c r="U169" s="19"/>
      <c r="V169" s="22"/>
      <c r="W169" s="22"/>
      <c r="X169" s="20"/>
      <c r="BI169" s="25"/>
      <c r="BJ169" s="20"/>
    </row>
    <row r="170" spans="1:62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75</v>
      </c>
      <c r="K170" s="20" t="s">
        <v>75</v>
      </c>
      <c r="L170" s="20"/>
      <c r="M170" s="20"/>
      <c r="N170" s="20" t="s">
        <v>75</v>
      </c>
      <c r="O170" s="20" t="s">
        <v>75</v>
      </c>
      <c r="P170" s="20" t="s">
        <v>75</v>
      </c>
      <c r="Q170" s="20"/>
      <c r="R170" s="20"/>
      <c r="T170" s="20"/>
      <c r="U170" s="19"/>
      <c r="V170" s="22"/>
      <c r="W170" s="22"/>
      <c r="X170" s="20"/>
      <c r="BI170" s="25"/>
      <c r="BJ170" s="20"/>
    </row>
    <row r="171" spans="1:62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75</v>
      </c>
      <c r="K171" s="20" t="s">
        <v>75</v>
      </c>
      <c r="L171" s="20"/>
      <c r="M171" s="20"/>
      <c r="N171" s="20" t="s">
        <v>75</v>
      </c>
      <c r="O171" s="20" t="s">
        <v>75</v>
      </c>
      <c r="P171" s="20" t="s">
        <v>75</v>
      </c>
      <c r="Q171" s="20"/>
      <c r="R171" s="20"/>
      <c r="T171" s="20"/>
      <c r="U171" s="19"/>
      <c r="V171" s="22"/>
      <c r="W171" s="22"/>
      <c r="X171" s="20"/>
      <c r="BI171" s="25"/>
      <c r="BJ171" s="20"/>
    </row>
    <row r="172" spans="1:62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75</v>
      </c>
      <c r="K172" s="20" t="s">
        <v>75</v>
      </c>
      <c r="L172" s="20"/>
      <c r="M172" s="20"/>
      <c r="N172" s="20" t="s">
        <v>75</v>
      </c>
      <c r="O172" s="20" t="s">
        <v>75</v>
      </c>
      <c r="P172" s="20" t="s">
        <v>75</v>
      </c>
      <c r="Q172" s="20"/>
      <c r="R172" s="20"/>
      <c r="T172" s="20"/>
      <c r="U172" s="19"/>
      <c r="V172" s="22"/>
      <c r="W172" s="22"/>
      <c r="X172" s="20"/>
      <c r="BI172" s="25"/>
      <c r="BJ172" s="20"/>
    </row>
    <row r="173" spans="1:62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75</v>
      </c>
      <c r="K173" s="20" t="s">
        <v>75</v>
      </c>
      <c r="L173" s="20"/>
      <c r="M173" s="20"/>
      <c r="N173" s="20" t="s">
        <v>75</v>
      </c>
      <c r="O173" s="20" t="s">
        <v>75</v>
      </c>
      <c r="P173" s="20" t="s">
        <v>75</v>
      </c>
      <c r="Q173" s="20"/>
      <c r="R173" s="20"/>
      <c r="T173" s="20"/>
      <c r="U173" s="19"/>
      <c r="V173" s="22"/>
      <c r="W173" s="22"/>
      <c r="X173" s="20"/>
      <c r="BI173" s="25"/>
      <c r="BJ173" s="20"/>
    </row>
    <row r="174" spans="1:62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75</v>
      </c>
      <c r="K174" s="20" t="s">
        <v>75</v>
      </c>
      <c r="L174" s="20"/>
      <c r="M174" s="20"/>
      <c r="N174" s="20" t="s">
        <v>75</v>
      </c>
      <c r="O174" s="20" t="s">
        <v>75</v>
      </c>
      <c r="P174" s="20" t="s">
        <v>75</v>
      </c>
      <c r="Q174" s="20"/>
      <c r="R174" s="20"/>
      <c r="T174" s="20"/>
      <c r="U174" s="19"/>
      <c r="V174" s="22"/>
      <c r="W174" s="22"/>
      <c r="X174" s="20"/>
      <c r="BI174" s="25"/>
      <c r="BJ174" s="20"/>
    </row>
    <row r="175" spans="1:62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75</v>
      </c>
      <c r="K175" s="20" t="s">
        <v>75</v>
      </c>
      <c r="L175" s="20"/>
      <c r="M175" s="20"/>
      <c r="N175" s="20" t="s">
        <v>75</v>
      </c>
      <c r="O175" s="20" t="s">
        <v>75</v>
      </c>
      <c r="P175" s="20" t="s">
        <v>75</v>
      </c>
      <c r="Q175" s="20"/>
      <c r="R175" s="20"/>
      <c r="T175" s="20"/>
      <c r="U175" s="19"/>
      <c r="V175" s="22"/>
      <c r="W175" s="22"/>
      <c r="X175" s="20"/>
      <c r="BI175" s="25"/>
      <c r="BJ175" s="20"/>
    </row>
    <row r="176" spans="1:62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75</v>
      </c>
      <c r="K176" s="20" t="s">
        <v>75</v>
      </c>
      <c r="L176" s="20"/>
      <c r="M176" s="20"/>
      <c r="N176" s="20" t="s">
        <v>75</v>
      </c>
      <c r="O176" s="20" t="s">
        <v>75</v>
      </c>
      <c r="P176" s="20" t="s">
        <v>75</v>
      </c>
      <c r="Q176" s="20"/>
      <c r="R176" s="20"/>
      <c r="T176" s="20"/>
      <c r="U176" s="19"/>
      <c r="V176" s="22"/>
      <c r="W176" s="22"/>
      <c r="X176" s="20"/>
      <c r="BI176" s="25"/>
      <c r="BJ176" s="20"/>
    </row>
    <row r="177" spans="1:62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75</v>
      </c>
      <c r="K177" s="20" t="s">
        <v>75</v>
      </c>
      <c r="L177" s="20"/>
      <c r="M177" s="20"/>
      <c r="N177" s="20" t="s">
        <v>75</v>
      </c>
      <c r="O177" s="20" t="s">
        <v>75</v>
      </c>
      <c r="P177" s="20" t="s">
        <v>75</v>
      </c>
      <c r="Q177" s="20"/>
      <c r="R177" s="20"/>
      <c r="T177" s="20"/>
      <c r="U177" s="19"/>
      <c r="V177" s="22"/>
      <c r="W177" s="22"/>
      <c r="X177" s="20"/>
      <c r="BI177" s="25"/>
      <c r="BJ177" s="20"/>
    </row>
    <row r="178" spans="1:62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75</v>
      </c>
      <c r="K178" s="20" t="s">
        <v>75</v>
      </c>
      <c r="L178" s="20"/>
      <c r="M178" s="20"/>
      <c r="N178" s="20" t="s">
        <v>75</v>
      </c>
      <c r="O178" s="20" t="s">
        <v>75</v>
      </c>
      <c r="P178" s="20" t="s">
        <v>75</v>
      </c>
      <c r="Q178" s="20"/>
      <c r="R178" s="20"/>
      <c r="T178" s="20"/>
      <c r="U178" s="19"/>
      <c r="V178" s="22"/>
      <c r="W178" s="22"/>
      <c r="X178" s="20"/>
      <c r="BI178" s="25"/>
      <c r="BJ178" s="20"/>
    </row>
    <row r="179" spans="1:62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75</v>
      </c>
      <c r="K179" s="20" t="s">
        <v>75</v>
      </c>
      <c r="L179" s="20"/>
      <c r="M179" s="20"/>
      <c r="N179" s="20" t="s">
        <v>75</v>
      </c>
      <c r="O179" s="20" t="s">
        <v>75</v>
      </c>
      <c r="P179" s="20" t="s">
        <v>75</v>
      </c>
      <c r="Q179" s="20"/>
      <c r="R179" s="20"/>
      <c r="T179" s="20"/>
      <c r="U179" s="19"/>
      <c r="V179" s="22"/>
      <c r="W179" s="22"/>
      <c r="X179" s="20"/>
      <c r="BI179" s="25"/>
      <c r="BJ179" s="20"/>
    </row>
    <row r="180" spans="1:62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75</v>
      </c>
      <c r="K180" s="20" t="s">
        <v>75</v>
      </c>
      <c r="L180" s="20"/>
      <c r="M180" s="20"/>
      <c r="N180" s="20" t="s">
        <v>75</v>
      </c>
      <c r="O180" s="20" t="s">
        <v>75</v>
      </c>
      <c r="P180" s="20" t="s">
        <v>75</v>
      </c>
      <c r="Q180" s="20"/>
      <c r="R180" s="20"/>
      <c r="T180" s="20"/>
      <c r="U180" s="19"/>
      <c r="V180" s="22"/>
      <c r="W180" s="22"/>
      <c r="X180" s="20"/>
      <c r="BI180" s="25"/>
      <c r="BJ180" s="20"/>
    </row>
    <row r="181" spans="1:62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75</v>
      </c>
      <c r="K181" s="20" t="s">
        <v>75</v>
      </c>
      <c r="L181" s="20"/>
      <c r="M181" s="20"/>
      <c r="N181" s="20" t="s">
        <v>75</v>
      </c>
      <c r="O181" s="20" t="s">
        <v>75</v>
      </c>
      <c r="P181" s="20" t="s">
        <v>75</v>
      </c>
      <c r="Q181" s="20"/>
      <c r="R181" s="20"/>
      <c r="T181" s="20"/>
      <c r="U181" s="19"/>
      <c r="V181" s="22"/>
      <c r="W181" s="22"/>
      <c r="X181" s="20"/>
      <c r="BI181" s="25"/>
      <c r="BJ181" s="20"/>
    </row>
    <row r="182" spans="1:62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75</v>
      </c>
      <c r="K182" s="20" t="s">
        <v>75</v>
      </c>
      <c r="L182" s="20"/>
      <c r="M182" s="20"/>
      <c r="N182" s="20" t="s">
        <v>75</v>
      </c>
      <c r="O182" s="20" t="s">
        <v>75</v>
      </c>
      <c r="P182" s="20" t="s">
        <v>75</v>
      </c>
      <c r="Q182" s="20"/>
      <c r="R182" s="20"/>
      <c r="T182" s="20"/>
      <c r="U182" s="19"/>
      <c r="V182" s="22"/>
      <c r="W182" s="22"/>
      <c r="X182" s="20"/>
      <c r="BI182" s="25"/>
      <c r="BJ182" s="20"/>
    </row>
    <row r="183" spans="1:62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75</v>
      </c>
      <c r="K183" s="20" t="s">
        <v>75</v>
      </c>
      <c r="L183" s="20"/>
      <c r="M183" s="20"/>
      <c r="N183" s="20" t="s">
        <v>75</v>
      </c>
      <c r="O183" s="20" t="s">
        <v>75</v>
      </c>
      <c r="P183" s="20" t="s">
        <v>75</v>
      </c>
      <c r="Q183" s="20"/>
      <c r="R183" s="20"/>
      <c r="T183" s="20"/>
      <c r="U183" s="19"/>
      <c r="V183" s="22"/>
      <c r="W183" s="22"/>
      <c r="X183" s="20"/>
      <c r="BI183" s="25"/>
      <c r="BJ183" s="20"/>
    </row>
    <row r="184" spans="1:62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75</v>
      </c>
      <c r="K184" s="20" t="s">
        <v>75</v>
      </c>
      <c r="L184" s="20"/>
      <c r="M184" s="20"/>
      <c r="N184" s="20" t="s">
        <v>75</v>
      </c>
      <c r="O184" s="20" t="s">
        <v>75</v>
      </c>
      <c r="P184" s="20" t="s">
        <v>75</v>
      </c>
      <c r="Q184" s="20"/>
      <c r="R184" s="20"/>
      <c r="T184" s="20"/>
      <c r="U184" s="19"/>
      <c r="V184" s="22"/>
      <c r="W184" s="22"/>
      <c r="X184" s="20"/>
      <c r="BI184" s="25"/>
      <c r="BJ184" s="20"/>
    </row>
    <row r="185" spans="1:62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75</v>
      </c>
      <c r="K185" s="20" t="s">
        <v>75</v>
      </c>
      <c r="L185" s="20"/>
      <c r="M185" s="20"/>
      <c r="N185" s="20" t="s">
        <v>75</v>
      </c>
      <c r="O185" s="20" t="s">
        <v>75</v>
      </c>
      <c r="P185" s="20" t="s">
        <v>75</v>
      </c>
      <c r="Q185" s="20"/>
      <c r="R185" s="20"/>
      <c r="T185" s="20"/>
      <c r="U185" s="19"/>
      <c r="V185" s="22"/>
      <c r="W185" s="22"/>
      <c r="X185" s="20"/>
      <c r="BI185" s="25"/>
      <c r="BJ185" s="20"/>
    </row>
    <row r="186" spans="1:62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75</v>
      </c>
      <c r="K186" s="20" t="s">
        <v>75</v>
      </c>
      <c r="L186" s="20"/>
      <c r="M186" s="20"/>
      <c r="N186" s="20" t="s">
        <v>75</v>
      </c>
      <c r="O186" s="20" t="s">
        <v>75</v>
      </c>
      <c r="P186" s="20" t="s">
        <v>75</v>
      </c>
      <c r="Q186" s="20"/>
      <c r="R186" s="20"/>
      <c r="T186" s="20"/>
      <c r="U186" s="19"/>
      <c r="V186" s="22"/>
      <c r="W186" s="22"/>
      <c r="X186" s="20"/>
      <c r="BI186" s="25"/>
      <c r="BJ186" s="20"/>
    </row>
    <row r="187" spans="1:62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75</v>
      </c>
      <c r="K187" s="20" t="s">
        <v>75</v>
      </c>
      <c r="L187" s="20"/>
      <c r="M187" s="20"/>
      <c r="N187" s="20" t="s">
        <v>75</v>
      </c>
      <c r="O187" s="20" t="s">
        <v>75</v>
      </c>
      <c r="P187" s="20" t="s">
        <v>75</v>
      </c>
      <c r="Q187" s="20"/>
      <c r="R187" s="20"/>
      <c r="T187" s="20"/>
      <c r="U187" s="19"/>
      <c r="V187" s="22"/>
      <c r="W187" s="22"/>
      <c r="X187" s="20"/>
      <c r="BI187" s="25"/>
      <c r="BJ187" s="20"/>
    </row>
    <row r="188" spans="1:62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75</v>
      </c>
      <c r="K188" s="20" t="s">
        <v>75</v>
      </c>
      <c r="L188" s="20"/>
      <c r="M188" s="20"/>
      <c r="N188" s="20" t="s">
        <v>75</v>
      </c>
      <c r="O188" s="20" t="s">
        <v>75</v>
      </c>
      <c r="P188" s="20" t="s">
        <v>75</v>
      </c>
      <c r="Q188" s="20"/>
      <c r="R188" s="20"/>
      <c r="T188" s="20"/>
      <c r="U188" s="19"/>
      <c r="V188" s="22"/>
      <c r="W188" s="22"/>
      <c r="X188" s="20"/>
      <c r="BI188" s="25"/>
      <c r="BJ188" s="20"/>
    </row>
    <row r="189" spans="1:62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75</v>
      </c>
      <c r="K189" s="20" t="s">
        <v>75</v>
      </c>
      <c r="L189" s="20"/>
      <c r="M189" s="20"/>
      <c r="N189" s="20" t="s">
        <v>75</v>
      </c>
      <c r="O189" s="20" t="s">
        <v>75</v>
      </c>
      <c r="P189" s="20" t="s">
        <v>75</v>
      </c>
      <c r="Q189" s="20"/>
      <c r="R189" s="20"/>
      <c r="T189" s="20"/>
      <c r="U189" s="19"/>
      <c r="V189" s="22"/>
      <c r="W189" s="22"/>
      <c r="X189" s="20"/>
      <c r="BI189" s="25"/>
      <c r="BJ189" s="20"/>
    </row>
    <row r="190" spans="1:62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75</v>
      </c>
      <c r="K190" s="20" t="s">
        <v>75</v>
      </c>
      <c r="L190" s="20"/>
      <c r="M190" s="20"/>
      <c r="N190" s="20" t="s">
        <v>75</v>
      </c>
      <c r="O190" s="20" t="s">
        <v>75</v>
      </c>
      <c r="P190" s="20" t="s">
        <v>75</v>
      </c>
      <c r="Q190" s="20"/>
      <c r="R190" s="20"/>
      <c r="T190" s="20"/>
      <c r="U190" s="19"/>
      <c r="V190" s="22"/>
      <c r="W190" s="22"/>
      <c r="X190" s="20"/>
      <c r="BI190" s="25"/>
      <c r="BJ190" s="20"/>
    </row>
    <row r="191" spans="1:62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75</v>
      </c>
      <c r="K191" s="20" t="s">
        <v>75</v>
      </c>
      <c r="L191" s="20"/>
      <c r="M191" s="20"/>
      <c r="N191" s="20" t="s">
        <v>75</v>
      </c>
      <c r="O191" s="20" t="s">
        <v>75</v>
      </c>
      <c r="P191" s="20" t="s">
        <v>75</v>
      </c>
      <c r="Q191" s="20"/>
      <c r="R191" s="20"/>
      <c r="T191" s="20"/>
      <c r="U191" s="19"/>
      <c r="V191" s="22"/>
      <c r="W191" s="22"/>
      <c r="X191" s="20"/>
      <c r="BI191" s="25"/>
      <c r="BJ191" s="20"/>
    </row>
    <row r="192" spans="1:62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75</v>
      </c>
      <c r="K192" s="20" t="s">
        <v>75</v>
      </c>
      <c r="L192" s="20"/>
      <c r="M192" s="20"/>
      <c r="N192" s="20" t="s">
        <v>75</v>
      </c>
      <c r="O192" s="20" t="s">
        <v>75</v>
      </c>
      <c r="P192" s="20" t="s">
        <v>75</v>
      </c>
      <c r="Q192" s="20"/>
      <c r="R192" s="20"/>
      <c r="T192" s="20"/>
      <c r="U192" s="19"/>
      <c r="V192" s="22"/>
      <c r="W192" s="22"/>
      <c r="X192" s="20"/>
      <c r="BI192" s="25"/>
      <c r="BJ192" s="20"/>
    </row>
    <row r="193" spans="1:62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75</v>
      </c>
      <c r="K193" s="20" t="s">
        <v>75</v>
      </c>
      <c r="L193" s="20"/>
      <c r="M193" s="20"/>
      <c r="N193" s="20" t="s">
        <v>75</v>
      </c>
      <c r="O193" s="20" t="s">
        <v>75</v>
      </c>
      <c r="P193" s="20" t="s">
        <v>75</v>
      </c>
      <c r="Q193" s="20"/>
      <c r="R193" s="20"/>
      <c r="T193" s="20"/>
      <c r="U193" s="19"/>
      <c r="V193" s="22"/>
      <c r="W193" s="22"/>
      <c r="X193" s="20"/>
      <c r="BI193" s="25"/>
      <c r="BJ193" s="20"/>
    </row>
    <row r="194" spans="1:62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75</v>
      </c>
      <c r="K194" s="20" t="s">
        <v>75</v>
      </c>
      <c r="L194" s="20"/>
      <c r="M194" s="20"/>
      <c r="N194" s="20" t="s">
        <v>75</v>
      </c>
      <c r="O194" s="20" t="s">
        <v>75</v>
      </c>
      <c r="P194" s="20" t="s">
        <v>75</v>
      </c>
      <c r="Q194" s="20"/>
      <c r="R194" s="20"/>
      <c r="T194" s="20"/>
      <c r="U194" s="19"/>
      <c r="V194" s="22"/>
      <c r="W194" s="22"/>
      <c r="X194" s="20"/>
      <c r="BI194" s="25"/>
      <c r="BJ194" s="20"/>
    </row>
    <row r="195" spans="1:62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75</v>
      </c>
      <c r="K195" s="20" t="s">
        <v>75</v>
      </c>
      <c r="L195" s="20"/>
      <c r="M195" s="20"/>
      <c r="N195" s="20" t="s">
        <v>75</v>
      </c>
      <c r="O195" s="20" t="s">
        <v>75</v>
      </c>
      <c r="P195" s="20" t="s">
        <v>75</v>
      </c>
      <c r="Q195" s="20"/>
      <c r="R195" s="20"/>
      <c r="T195" s="20"/>
      <c r="U195" s="19"/>
      <c r="V195" s="22"/>
      <c r="W195" s="22"/>
      <c r="X195" s="20"/>
      <c r="BI195" s="25"/>
      <c r="BJ195" s="20"/>
    </row>
    <row r="196" spans="1:62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75</v>
      </c>
      <c r="K196" s="20" t="s">
        <v>75</v>
      </c>
      <c r="L196" s="20"/>
      <c r="M196" s="20"/>
      <c r="N196" s="20" t="s">
        <v>75</v>
      </c>
      <c r="O196" s="20" t="s">
        <v>75</v>
      </c>
      <c r="P196" s="20" t="s">
        <v>75</v>
      </c>
      <c r="Q196" s="20"/>
      <c r="R196" s="20"/>
      <c r="T196" s="20"/>
      <c r="U196" s="19"/>
      <c r="V196" s="22"/>
      <c r="W196" s="22"/>
      <c r="X196" s="20"/>
      <c r="BI196" s="25"/>
      <c r="BJ196" s="20"/>
    </row>
    <row r="197" spans="1:62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75</v>
      </c>
      <c r="K197" s="20" t="s">
        <v>75</v>
      </c>
      <c r="L197" s="20"/>
      <c r="M197" s="20"/>
      <c r="N197" s="20" t="s">
        <v>75</v>
      </c>
      <c r="O197" s="20" t="s">
        <v>75</v>
      </c>
      <c r="P197" s="20" t="s">
        <v>75</v>
      </c>
      <c r="Q197" s="20"/>
      <c r="R197" s="20"/>
      <c r="T197" s="20"/>
      <c r="U197" s="19"/>
      <c r="V197" s="22"/>
      <c r="W197" s="22"/>
      <c r="X197" s="20"/>
      <c r="BI197" s="25"/>
      <c r="BJ197" s="20"/>
    </row>
    <row r="198" spans="1:62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75</v>
      </c>
      <c r="K198" s="20" t="s">
        <v>75</v>
      </c>
      <c r="L198" s="20"/>
      <c r="M198" s="20"/>
      <c r="N198" s="20" t="s">
        <v>75</v>
      </c>
      <c r="O198" s="20" t="s">
        <v>75</v>
      </c>
      <c r="P198" s="20" t="s">
        <v>75</v>
      </c>
      <c r="Q198" s="20"/>
      <c r="R198" s="20"/>
      <c r="T198" s="20"/>
      <c r="U198" s="19"/>
      <c r="V198" s="22"/>
      <c r="W198" s="22"/>
      <c r="X198" s="20"/>
      <c r="BI198" s="25"/>
      <c r="BJ198" s="20"/>
    </row>
    <row r="199" spans="1:62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75</v>
      </c>
      <c r="K199" s="20" t="s">
        <v>75</v>
      </c>
      <c r="L199" s="20"/>
      <c r="M199" s="20"/>
      <c r="N199" s="20" t="s">
        <v>75</v>
      </c>
      <c r="O199" s="20" t="s">
        <v>75</v>
      </c>
      <c r="P199" s="20" t="s">
        <v>75</v>
      </c>
      <c r="Q199" s="20"/>
      <c r="R199" s="20"/>
      <c r="T199" s="20"/>
      <c r="U199" s="19"/>
      <c r="V199" s="22"/>
      <c r="W199" s="22"/>
      <c r="X199" s="20"/>
      <c r="BI199" s="25"/>
      <c r="BJ199" s="20"/>
    </row>
    <row r="200" spans="1:62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75</v>
      </c>
      <c r="K200" s="20" t="s">
        <v>75</v>
      </c>
      <c r="L200" s="20"/>
      <c r="M200" s="20"/>
      <c r="N200" s="20" t="s">
        <v>75</v>
      </c>
      <c r="O200" s="20" t="s">
        <v>75</v>
      </c>
      <c r="P200" s="20" t="s">
        <v>75</v>
      </c>
      <c r="Q200" s="20"/>
      <c r="R200" s="20"/>
      <c r="T200" s="20"/>
      <c r="U200" s="19"/>
      <c r="V200" s="22"/>
      <c r="W200" s="22"/>
      <c r="X200" s="20"/>
      <c r="BI200" s="25"/>
      <c r="BJ200" s="20"/>
    </row>
    <row r="201" spans="1:62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75</v>
      </c>
      <c r="K201" s="20" t="s">
        <v>75</v>
      </c>
      <c r="L201" s="20"/>
      <c r="M201" s="20"/>
      <c r="N201" s="20" t="s">
        <v>75</v>
      </c>
      <c r="O201" s="20" t="s">
        <v>75</v>
      </c>
      <c r="P201" s="20" t="s">
        <v>75</v>
      </c>
      <c r="Q201" s="20"/>
      <c r="R201" s="20"/>
      <c r="T201" s="20"/>
      <c r="U201" s="19"/>
      <c r="V201" s="22"/>
      <c r="W201" s="22"/>
      <c r="X201" s="20"/>
      <c r="BI201" s="25"/>
      <c r="BJ201" s="20"/>
    </row>
    <row r="202" spans="1:62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75</v>
      </c>
      <c r="K202" s="20" t="s">
        <v>75</v>
      </c>
      <c r="L202" s="20"/>
      <c r="M202" s="20"/>
      <c r="N202" s="20" t="s">
        <v>75</v>
      </c>
      <c r="O202" s="20" t="s">
        <v>75</v>
      </c>
      <c r="P202" s="20" t="s">
        <v>75</v>
      </c>
      <c r="Q202" s="20"/>
      <c r="R202" s="20"/>
      <c r="T202" s="20"/>
      <c r="U202" s="19"/>
      <c r="V202" s="22"/>
      <c r="W202" s="22"/>
      <c r="X202" s="20"/>
      <c r="BI202" s="25"/>
      <c r="BJ202" s="20"/>
    </row>
    <row r="203" spans="1:62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75</v>
      </c>
      <c r="K203" s="20" t="s">
        <v>75</v>
      </c>
      <c r="L203" s="20"/>
      <c r="M203" s="20"/>
      <c r="N203" s="20" t="s">
        <v>75</v>
      </c>
      <c r="O203" s="20" t="s">
        <v>75</v>
      </c>
      <c r="P203" s="20" t="s">
        <v>75</v>
      </c>
      <c r="Q203" s="20"/>
      <c r="R203" s="20"/>
      <c r="T203" s="20"/>
      <c r="U203" s="19"/>
      <c r="V203" s="22"/>
      <c r="W203" s="22"/>
      <c r="X203" s="20"/>
      <c r="BI203" s="25"/>
      <c r="BJ203" s="20"/>
    </row>
    <row r="204" spans="1:62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75</v>
      </c>
      <c r="K204" s="20" t="s">
        <v>75</v>
      </c>
      <c r="L204" s="20"/>
      <c r="M204" s="20"/>
      <c r="N204" s="20" t="s">
        <v>75</v>
      </c>
      <c r="O204" s="20" t="s">
        <v>75</v>
      </c>
      <c r="P204" s="20" t="s">
        <v>75</v>
      </c>
      <c r="Q204" s="20"/>
      <c r="R204" s="20"/>
      <c r="T204" s="20"/>
      <c r="U204" s="19"/>
      <c r="V204" s="22"/>
      <c r="W204" s="22"/>
      <c r="X204" s="20"/>
      <c r="BI204" s="25"/>
      <c r="BJ204" s="20"/>
    </row>
    <row r="205" spans="1:62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75</v>
      </c>
      <c r="K205" s="20" t="s">
        <v>75</v>
      </c>
      <c r="L205" s="20"/>
      <c r="M205" s="20"/>
      <c r="N205" s="20" t="s">
        <v>75</v>
      </c>
      <c r="O205" s="20" t="s">
        <v>75</v>
      </c>
      <c r="P205" s="20" t="s">
        <v>75</v>
      </c>
      <c r="Q205" s="20"/>
      <c r="R205" s="20"/>
      <c r="T205" s="20"/>
      <c r="U205" s="19"/>
      <c r="V205" s="22"/>
      <c r="W205" s="22"/>
      <c r="X205" s="20"/>
      <c r="BI205" s="25"/>
      <c r="BJ205" s="20"/>
    </row>
    <row r="206" spans="1:62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75</v>
      </c>
      <c r="K206" s="20" t="s">
        <v>75</v>
      </c>
      <c r="L206" s="20"/>
      <c r="M206" s="20"/>
      <c r="N206" s="20" t="s">
        <v>75</v>
      </c>
      <c r="O206" s="20" t="s">
        <v>75</v>
      </c>
      <c r="P206" s="20" t="s">
        <v>75</v>
      </c>
      <c r="Q206" s="20"/>
      <c r="R206" s="20"/>
      <c r="T206" s="20"/>
      <c r="U206" s="19"/>
      <c r="V206" s="22"/>
      <c r="W206" s="22"/>
      <c r="X206" s="20"/>
      <c r="BI206" s="25"/>
      <c r="BJ206" s="20"/>
    </row>
    <row r="207" spans="1:62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75</v>
      </c>
      <c r="K207" s="20" t="s">
        <v>75</v>
      </c>
      <c r="L207" s="20"/>
      <c r="M207" s="20"/>
      <c r="N207" s="20" t="s">
        <v>75</v>
      </c>
      <c r="O207" s="20" t="s">
        <v>75</v>
      </c>
      <c r="P207" s="20" t="s">
        <v>75</v>
      </c>
      <c r="Q207" s="20"/>
      <c r="R207" s="20"/>
      <c r="T207" s="20"/>
      <c r="U207" s="19"/>
      <c r="V207" s="22"/>
      <c r="W207" s="22"/>
      <c r="X207" s="20"/>
      <c r="BI207" s="25"/>
      <c r="BJ207" s="20"/>
    </row>
    <row r="208" spans="1:62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75</v>
      </c>
      <c r="K208" s="20" t="s">
        <v>75</v>
      </c>
      <c r="L208" s="20"/>
      <c r="M208" s="20"/>
      <c r="N208" s="20" t="s">
        <v>75</v>
      </c>
      <c r="O208" s="20" t="s">
        <v>75</v>
      </c>
      <c r="P208" s="20" t="s">
        <v>75</v>
      </c>
      <c r="Q208" s="20"/>
      <c r="R208" s="20"/>
      <c r="T208" s="20"/>
      <c r="U208" s="19"/>
      <c r="V208" s="22"/>
      <c r="W208" s="22"/>
      <c r="X208" s="20"/>
      <c r="BI208" s="25"/>
      <c r="BJ208" s="20"/>
    </row>
    <row r="209" spans="1:62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75</v>
      </c>
      <c r="K209" s="20" t="s">
        <v>75</v>
      </c>
      <c r="L209" s="20"/>
      <c r="M209" s="20"/>
      <c r="N209" s="20" t="s">
        <v>75</v>
      </c>
      <c r="O209" s="20" t="s">
        <v>75</v>
      </c>
      <c r="P209" s="20" t="s">
        <v>75</v>
      </c>
      <c r="Q209" s="20"/>
      <c r="R209" s="20"/>
      <c r="T209" s="20"/>
      <c r="U209" s="19"/>
      <c r="V209" s="22"/>
      <c r="W209" s="22"/>
      <c r="X209" s="20"/>
      <c r="BI209" s="25"/>
      <c r="BJ209" s="20"/>
    </row>
    <row r="210" spans="1:62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75</v>
      </c>
      <c r="K210" s="20" t="s">
        <v>75</v>
      </c>
      <c r="L210" s="20"/>
      <c r="M210" s="20"/>
      <c r="N210" s="20" t="s">
        <v>75</v>
      </c>
      <c r="O210" s="20" t="s">
        <v>75</v>
      </c>
      <c r="P210" s="20" t="s">
        <v>75</v>
      </c>
      <c r="Q210" s="20"/>
      <c r="R210" s="20"/>
      <c r="T210" s="20"/>
      <c r="U210" s="19"/>
      <c r="V210" s="22"/>
      <c r="W210" s="22"/>
      <c r="X210" s="20"/>
      <c r="BI210" s="25"/>
      <c r="BJ210" s="20"/>
    </row>
    <row r="211" spans="1:62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75</v>
      </c>
      <c r="K211" s="20" t="s">
        <v>75</v>
      </c>
      <c r="L211" s="20"/>
      <c r="M211" s="20"/>
      <c r="N211" s="20" t="s">
        <v>75</v>
      </c>
      <c r="O211" s="20" t="s">
        <v>75</v>
      </c>
      <c r="P211" s="20" t="s">
        <v>75</v>
      </c>
      <c r="Q211" s="20"/>
      <c r="R211" s="20"/>
      <c r="T211" s="20"/>
      <c r="U211" s="19"/>
      <c r="V211" s="22"/>
      <c r="W211" s="22"/>
      <c r="X211" s="20"/>
      <c r="BI211" s="25"/>
      <c r="BJ211" s="20"/>
    </row>
    <row r="212" spans="1:62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75</v>
      </c>
      <c r="K212" s="20" t="s">
        <v>75</v>
      </c>
      <c r="L212" s="20"/>
      <c r="M212" s="20"/>
      <c r="N212" s="20" t="s">
        <v>75</v>
      </c>
      <c r="O212" s="20" t="s">
        <v>75</v>
      </c>
      <c r="P212" s="20" t="s">
        <v>75</v>
      </c>
      <c r="Q212" s="20"/>
      <c r="R212" s="20"/>
      <c r="T212" s="20"/>
      <c r="U212" s="19"/>
      <c r="V212" s="22"/>
      <c r="W212" s="22"/>
      <c r="X212" s="20"/>
      <c r="BI212" s="25"/>
      <c r="BJ212" s="20"/>
    </row>
    <row r="213" spans="1:62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75</v>
      </c>
      <c r="K213" s="20" t="s">
        <v>75</v>
      </c>
      <c r="L213" s="20"/>
      <c r="M213" s="20"/>
      <c r="N213" s="20" t="s">
        <v>75</v>
      </c>
      <c r="O213" s="20" t="s">
        <v>75</v>
      </c>
      <c r="P213" s="20" t="s">
        <v>75</v>
      </c>
      <c r="Q213" s="20"/>
      <c r="R213" s="20"/>
      <c r="T213" s="20"/>
      <c r="U213" s="19"/>
      <c r="V213" s="22"/>
      <c r="W213" s="22"/>
      <c r="X213" s="20"/>
      <c r="BI213" s="25"/>
      <c r="BJ213" s="20"/>
    </row>
    <row r="214" spans="1:62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75</v>
      </c>
      <c r="K214" s="20" t="s">
        <v>75</v>
      </c>
      <c r="L214" s="20"/>
      <c r="M214" s="20"/>
      <c r="N214" s="20" t="s">
        <v>75</v>
      </c>
      <c r="O214" s="20" t="s">
        <v>75</v>
      </c>
      <c r="P214" s="20" t="s">
        <v>75</v>
      </c>
      <c r="Q214" s="20"/>
      <c r="R214" s="20"/>
      <c r="T214" s="20"/>
      <c r="U214" s="19"/>
      <c r="V214" s="22"/>
      <c r="W214" s="22"/>
      <c r="X214" s="20"/>
      <c r="BI214" s="25"/>
      <c r="BJ214" s="20"/>
    </row>
    <row r="215" spans="1:62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75</v>
      </c>
      <c r="K215" s="20" t="s">
        <v>75</v>
      </c>
      <c r="L215" s="20"/>
      <c r="M215" s="20"/>
      <c r="N215" s="20" t="s">
        <v>75</v>
      </c>
      <c r="O215" s="20" t="s">
        <v>75</v>
      </c>
      <c r="P215" s="20" t="s">
        <v>75</v>
      </c>
      <c r="Q215" s="20"/>
      <c r="R215" s="20"/>
      <c r="T215" s="20"/>
      <c r="U215" s="19"/>
      <c r="V215" s="22"/>
      <c r="W215" s="22"/>
      <c r="X215" s="20"/>
      <c r="BI215" s="25"/>
      <c r="BJ215" s="20"/>
    </row>
    <row r="216" spans="1:62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75</v>
      </c>
      <c r="K216" s="20" t="s">
        <v>75</v>
      </c>
      <c r="L216" s="20"/>
      <c r="M216" s="20"/>
      <c r="N216" s="20" t="s">
        <v>75</v>
      </c>
      <c r="O216" s="20" t="s">
        <v>75</v>
      </c>
      <c r="P216" s="20" t="s">
        <v>75</v>
      </c>
      <c r="Q216" s="20"/>
      <c r="R216" s="20"/>
      <c r="T216" s="20"/>
      <c r="U216" s="19"/>
      <c r="V216" s="22"/>
      <c r="W216" s="22"/>
      <c r="X216" s="20"/>
      <c r="BI216" s="25"/>
      <c r="BJ216" s="20"/>
    </row>
    <row r="217" spans="1:62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75</v>
      </c>
      <c r="K217" s="20" t="s">
        <v>75</v>
      </c>
      <c r="L217" s="20"/>
      <c r="M217" s="20"/>
      <c r="N217" s="20" t="s">
        <v>75</v>
      </c>
      <c r="O217" s="20" t="s">
        <v>75</v>
      </c>
      <c r="P217" s="20" t="s">
        <v>75</v>
      </c>
      <c r="Q217" s="20"/>
      <c r="R217" s="20"/>
      <c r="T217" s="20"/>
      <c r="U217" s="19"/>
      <c r="V217" s="22"/>
      <c r="W217" s="22"/>
      <c r="X217" s="20"/>
      <c r="BI217" s="25"/>
      <c r="BJ217" s="20"/>
    </row>
    <row r="218" spans="1:62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75</v>
      </c>
      <c r="K218" s="20" t="s">
        <v>75</v>
      </c>
      <c r="L218" s="20"/>
      <c r="M218" s="20"/>
      <c r="N218" s="20" t="s">
        <v>75</v>
      </c>
      <c r="O218" s="20" t="s">
        <v>75</v>
      </c>
      <c r="P218" s="20" t="s">
        <v>75</v>
      </c>
      <c r="Q218" s="20"/>
      <c r="R218" s="20"/>
      <c r="T218" s="20"/>
      <c r="U218" s="19"/>
      <c r="V218" s="22"/>
      <c r="W218" s="22"/>
      <c r="X218" s="20"/>
      <c r="BI218" s="25"/>
      <c r="BJ218" s="20"/>
    </row>
    <row r="219" spans="1:62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75</v>
      </c>
      <c r="K219" s="20" t="s">
        <v>75</v>
      </c>
      <c r="L219" s="20"/>
      <c r="M219" s="20"/>
      <c r="N219" s="20" t="s">
        <v>75</v>
      </c>
      <c r="O219" s="20" t="s">
        <v>75</v>
      </c>
      <c r="P219" s="20" t="s">
        <v>75</v>
      </c>
      <c r="Q219" s="20"/>
      <c r="R219" s="20"/>
      <c r="T219" s="20"/>
      <c r="U219" s="19"/>
      <c r="V219" s="22"/>
      <c r="W219" s="22"/>
      <c r="X219" s="20"/>
      <c r="BI219" s="25"/>
      <c r="BJ219" s="20"/>
    </row>
    <row r="220" spans="1:62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75</v>
      </c>
      <c r="K220" s="20" t="s">
        <v>75</v>
      </c>
      <c r="L220" s="20"/>
      <c r="M220" s="20"/>
      <c r="N220" s="20" t="s">
        <v>75</v>
      </c>
      <c r="O220" s="20" t="s">
        <v>75</v>
      </c>
      <c r="P220" s="20" t="s">
        <v>75</v>
      </c>
      <c r="Q220" s="20"/>
      <c r="R220" s="20"/>
      <c r="T220" s="20"/>
      <c r="U220" s="19"/>
      <c r="V220" s="22"/>
      <c r="W220" s="22"/>
      <c r="X220" s="20"/>
      <c r="BI220" s="25"/>
      <c r="BJ220" s="20"/>
    </row>
    <row r="221" spans="1:62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75</v>
      </c>
      <c r="K221" s="20" t="s">
        <v>75</v>
      </c>
      <c r="L221" s="20"/>
      <c r="M221" s="20"/>
      <c r="N221" s="20" t="s">
        <v>75</v>
      </c>
      <c r="O221" s="20" t="s">
        <v>75</v>
      </c>
      <c r="P221" s="20" t="s">
        <v>75</v>
      </c>
      <c r="Q221" s="20"/>
      <c r="R221" s="20"/>
      <c r="T221" s="20"/>
      <c r="U221" s="19"/>
      <c r="V221" s="22"/>
      <c r="W221" s="22"/>
      <c r="X221" s="20"/>
      <c r="BI221" s="25"/>
      <c r="BJ221" s="20"/>
    </row>
    <row r="222" spans="1:62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75</v>
      </c>
      <c r="K222" s="20" t="s">
        <v>75</v>
      </c>
      <c r="L222" s="20"/>
      <c r="M222" s="20"/>
      <c r="N222" s="20" t="s">
        <v>75</v>
      </c>
      <c r="O222" s="20" t="s">
        <v>75</v>
      </c>
      <c r="P222" s="20" t="s">
        <v>75</v>
      </c>
      <c r="Q222" s="20"/>
      <c r="R222" s="20"/>
      <c r="T222" s="20"/>
      <c r="U222" s="19"/>
      <c r="V222" s="22"/>
      <c r="W222" s="22"/>
      <c r="X222" s="20"/>
      <c r="BI222" s="25"/>
      <c r="BJ222" s="20"/>
    </row>
    <row r="223" spans="1:62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75</v>
      </c>
      <c r="K223" s="20" t="s">
        <v>75</v>
      </c>
      <c r="L223" s="20"/>
      <c r="M223" s="20"/>
      <c r="N223" s="20" t="s">
        <v>75</v>
      </c>
      <c r="O223" s="20" t="s">
        <v>75</v>
      </c>
      <c r="P223" s="20" t="s">
        <v>75</v>
      </c>
      <c r="Q223" s="20"/>
      <c r="R223" s="20"/>
      <c r="T223" s="20"/>
      <c r="U223" s="19"/>
      <c r="V223" s="22"/>
      <c r="W223" s="22"/>
      <c r="X223" s="20"/>
      <c r="BI223" s="25"/>
      <c r="BJ223" s="20"/>
    </row>
    <row r="224" spans="1:62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75</v>
      </c>
      <c r="K224" s="20" t="s">
        <v>75</v>
      </c>
      <c r="L224" s="20"/>
      <c r="M224" s="20"/>
      <c r="N224" s="20" t="s">
        <v>75</v>
      </c>
      <c r="O224" s="20" t="s">
        <v>75</v>
      </c>
      <c r="P224" s="20" t="s">
        <v>75</v>
      </c>
      <c r="Q224" s="20"/>
      <c r="R224" s="20"/>
      <c r="T224" s="20"/>
      <c r="U224" s="19"/>
      <c r="V224" s="22"/>
      <c r="W224" s="22"/>
      <c r="X224" s="20"/>
      <c r="BI224" s="25"/>
      <c r="BJ224" s="20"/>
    </row>
    <row r="225" spans="1:62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75</v>
      </c>
      <c r="K225" s="20" t="s">
        <v>75</v>
      </c>
      <c r="L225" s="20"/>
      <c r="M225" s="20"/>
      <c r="N225" s="20" t="s">
        <v>75</v>
      </c>
      <c r="O225" s="20" t="s">
        <v>75</v>
      </c>
      <c r="P225" s="20" t="s">
        <v>75</v>
      </c>
      <c r="Q225" s="20"/>
      <c r="R225" s="20"/>
      <c r="T225" s="20"/>
      <c r="U225" s="19"/>
      <c r="V225" s="22"/>
      <c r="W225" s="22"/>
      <c r="X225" s="20"/>
      <c r="BI225" s="25"/>
      <c r="BJ225" s="20"/>
    </row>
    <row r="226" spans="1:62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75</v>
      </c>
      <c r="K226" s="20" t="s">
        <v>75</v>
      </c>
      <c r="L226" s="20"/>
      <c r="M226" s="20"/>
      <c r="N226" s="20" t="s">
        <v>75</v>
      </c>
      <c r="O226" s="20" t="s">
        <v>75</v>
      </c>
      <c r="P226" s="20" t="s">
        <v>75</v>
      </c>
      <c r="Q226" s="20"/>
      <c r="R226" s="20"/>
      <c r="T226" s="20"/>
      <c r="U226" s="19"/>
      <c r="V226" s="22"/>
      <c r="W226" s="22"/>
      <c r="X226" s="20"/>
      <c r="BI226" s="25"/>
      <c r="BJ226" s="20"/>
    </row>
    <row r="227" spans="1:62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75</v>
      </c>
      <c r="K227" s="20" t="s">
        <v>75</v>
      </c>
      <c r="L227" s="20"/>
      <c r="M227" s="20"/>
      <c r="N227" s="20" t="s">
        <v>75</v>
      </c>
      <c r="O227" s="20" t="s">
        <v>75</v>
      </c>
      <c r="P227" s="20" t="s">
        <v>75</v>
      </c>
      <c r="Q227" s="20"/>
      <c r="R227" s="20"/>
      <c r="T227" s="20"/>
      <c r="U227" s="19"/>
      <c r="V227" s="22"/>
      <c r="W227" s="22"/>
      <c r="X227" s="20"/>
      <c r="BI227" s="25"/>
      <c r="BJ227" s="20"/>
    </row>
    <row r="228" spans="1:62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75</v>
      </c>
      <c r="K228" s="20" t="s">
        <v>75</v>
      </c>
      <c r="L228" s="20"/>
      <c r="M228" s="20"/>
      <c r="N228" s="20" t="s">
        <v>75</v>
      </c>
      <c r="O228" s="20" t="s">
        <v>75</v>
      </c>
      <c r="P228" s="20" t="s">
        <v>75</v>
      </c>
      <c r="Q228" s="20"/>
      <c r="R228" s="20"/>
      <c r="T228" s="20"/>
      <c r="U228" s="19"/>
      <c r="V228" s="22"/>
      <c r="W228" s="22"/>
      <c r="X228" s="20"/>
      <c r="BI228" s="25"/>
      <c r="BJ228" s="20"/>
    </row>
    <row r="229" spans="1:62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75</v>
      </c>
      <c r="K229" s="20" t="s">
        <v>75</v>
      </c>
      <c r="L229" s="20"/>
      <c r="M229" s="20"/>
      <c r="N229" s="20" t="s">
        <v>75</v>
      </c>
      <c r="O229" s="20" t="s">
        <v>75</v>
      </c>
      <c r="P229" s="20" t="s">
        <v>75</v>
      </c>
      <c r="Q229" s="20"/>
      <c r="R229" s="20"/>
      <c r="T229" s="20"/>
      <c r="U229" s="19"/>
      <c r="V229" s="22"/>
      <c r="W229" s="22"/>
      <c r="X229" s="20"/>
      <c r="BI229" s="25"/>
      <c r="BJ229" s="20"/>
    </row>
    <row r="230" spans="1:62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75</v>
      </c>
      <c r="K230" s="20" t="s">
        <v>75</v>
      </c>
      <c r="L230" s="20"/>
      <c r="M230" s="20"/>
      <c r="N230" s="20" t="s">
        <v>75</v>
      </c>
      <c r="O230" s="20" t="s">
        <v>75</v>
      </c>
      <c r="P230" s="20" t="s">
        <v>75</v>
      </c>
      <c r="Q230" s="20"/>
      <c r="R230" s="20"/>
      <c r="T230" s="20"/>
      <c r="U230" s="19"/>
      <c r="V230" s="22"/>
      <c r="W230" s="22"/>
      <c r="X230" s="20"/>
      <c r="BI230" s="25"/>
      <c r="BJ230" s="20"/>
    </row>
    <row r="231" spans="1:62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75</v>
      </c>
      <c r="K231" s="20" t="s">
        <v>75</v>
      </c>
      <c r="L231" s="20"/>
      <c r="M231" s="20"/>
      <c r="N231" s="20" t="s">
        <v>75</v>
      </c>
      <c r="O231" s="20" t="s">
        <v>75</v>
      </c>
      <c r="P231" s="20" t="s">
        <v>75</v>
      </c>
      <c r="Q231" s="20"/>
      <c r="R231" s="20"/>
      <c r="T231" s="20"/>
      <c r="U231" s="19"/>
      <c r="V231" s="22"/>
      <c r="W231" s="22"/>
      <c r="X231" s="20"/>
      <c r="BI231" s="25"/>
      <c r="BJ231" s="20"/>
    </row>
    <row r="232" spans="1:62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75</v>
      </c>
      <c r="K232" s="20" t="s">
        <v>75</v>
      </c>
      <c r="L232" s="20"/>
      <c r="M232" s="20"/>
      <c r="N232" s="20" t="s">
        <v>75</v>
      </c>
      <c r="O232" s="20" t="s">
        <v>75</v>
      </c>
      <c r="P232" s="20" t="s">
        <v>75</v>
      </c>
      <c r="Q232" s="20"/>
      <c r="R232" s="20"/>
      <c r="T232" s="20"/>
      <c r="U232" s="19"/>
      <c r="V232" s="22"/>
      <c r="W232" s="22"/>
      <c r="X232" s="20"/>
      <c r="BI232" s="25"/>
      <c r="BJ232" s="20"/>
    </row>
    <row r="233" spans="1:62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75</v>
      </c>
      <c r="K233" s="20" t="s">
        <v>75</v>
      </c>
      <c r="L233" s="20"/>
      <c r="M233" s="20"/>
      <c r="N233" s="20" t="s">
        <v>75</v>
      </c>
      <c r="O233" s="20" t="s">
        <v>75</v>
      </c>
      <c r="P233" s="20" t="s">
        <v>75</v>
      </c>
      <c r="Q233" s="20"/>
      <c r="R233" s="20"/>
      <c r="T233" s="20"/>
      <c r="U233" s="19"/>
      <c r="V233" s="22"/>
      <c r="W233" s="22"/>
      <c r="X233" s="20"/>
      <c r="BI233" s="25"/>
      <c r="BJ233" s="20"/>
    </row>
    <row r="234" spans="1:62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75</v>
      </c>
      <c r="K234" s="20" t="s">
        <v>75</v>
      </c>
      <c r="L234" s="20"/>
      <c r="M234" s="20"/>
      <c r="N234" s="20" t="s">
        <v>75</v>
      </c>
      <c r="O234" s="20" t="s">
        <v>75</v>
      </c>
      <c r="P234" s="20" t="s">
        <v>75</v>
      </c>
      <c r="Q234" s="20"/>
      <c r="R234" s="20"/>
      <c r="T234" s="20"/>
      <c r="U234" s="19"/>
      <c r="V234" s="22"/>
      <c r="W234" s="22"/>
      <c r="X234" s="20"/>
      <c r="BI234" s="25"/>
      <c r="BJ234" s="20"/>
    </row>
    <row r="235" spans="1:62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75</v>
      </c>
      <c r="K235" s="20" t="s">
        <v>75</v>
      </c>
      <c r="L235" s="20"/>
      <c r="M235" s="20"/>
      <c r="N235" s="20" t="s">
        <v>75</v>
      </c>
      <c r="O235" s="20" t="s">
        <v>75</v>
      </c>
      <c r="P235" s="20" t="s">
        <v>75</v>
      </c>
      <c r="Q235" s="20"/>
      <c r="R235" s="20"/>
      <c r="T235" s="20"/>
      <c r="U235" s="19"/>
      <c r="V235" s="22"/>
      <c r="W235" s="22"/>
      <c r="X235" s="20"/>
      <c r="BI235" s="25"/>
      <c r="BJ235" s="20"/>
    </row>
    <row r="236" spans="1:62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75</v>
      </c>
      <c r="K236" s="20" t="s">
        <v>75</v>
      </c>
      <c r="L236" s="20"/>
      <c r="M236" s="20"/>
      <c r="N236" s="20" t="s">
        <v>75</v>
      </c>
      <c r="O236" s="20" t="s">
        <v>75</v>
      </c>
      <c r="P236" s="20" t="s">
        <v>75</v>
      </c>
      <c r="Q236" s="20"/>
      <c r="R236" s="20"/>
      <c r="T236" s="20"/>
      <c r="U236" s="19"/>
      <c r="V236" s="22"/>
      <c r="W236" s="22"/>
      <c r="X236" s="20"/>
      <c r="BI236" s="25"/>
      <c r="BJ236" s="20"/>
    </row>
    <row r="237" spans="1:62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75</v>
      </c>
      <c r="K237" s="20" t="s">
        <v>75</v>
      </c>
      <c r="L237" s="20"/>
      <c r="M237" s="20"/>
      <c r="N237" s="20" t="s">
        <v>75</v>
      </c>
      <c r="O237" s="20" t="s">
        <v>75</v>
      </c>
      <c r="P237" s="20" t="s">
        <v>75</v>
      </c>
      <c r="Q237" s="20"/>
      <c r="R237" s="20"/>
      <c r="T237" s="20"/>
      <c r="U237" s="19"/>
      <c r="V237" s="22"/>
      <c r="W237" s="22"/>
      <c r="X237" s="20"/>
      <c r="BI237" s="25"/>
      <c r="BJ237" s="20"/>
    </row>
    <row r="238" spans="1:62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75</v>
      </c>
      <c r="K238" s="20" t="s">
        <v>75</v>
      </c>
      <c r="L238" s="20"/>
      <c r="M238" s="20"/>
      <c r="N238" s="20" t="s">
        <v>75</v>
      </c>
      <c r="O238" s="20" t="s">
        <v>75</v>
      </c>
      <c r="P238" s="20" t="s">
        <v>75</v>
      </c>
      <c r="Q238" s="20"/>
      <c r="R238" s="20"/>
      <c r="T238" s="20"/>
      <c r="U238" s="19"/>
      <c r="V238" s="22"/>
      <c r="W238" s="22"/>
      <c r="X238" s="20"/>
      <c r="BI238" s="25"/>
      <c r="BJ238" s="20"/>
    </row>
    <row r="239" spans="1:62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75</v>
      </c>
      <c r="K239" s="20" t="s">
        <v>75</v>
      </c>
      <c r="L239" s="20"/>
      <c r="M239" s="20"/>
      <c r="N239" s="20" t="s">
        <v>75</v>
      </c>
      <c r="O239" s="20" t="s">
        <v>75</v>
      </c>
      <c r="P239" s="20" t="s">
        <v>75</v>
      </c>
      <c r="Q239" s="20"/>
      <c r="R239" s="20"/>
      <c r="T239" s="20"/>
      <c r="U239" s="19"/>
      <c r="V239" s="22"/>
      <c r="W239" s="22"/>
      <c r="X239" s="20"/>
      <c r="BI239" s="25"/>
      <c r="BJ239" s="20"/>
    </row>
  </sheetData>
  <autoFilter ref="A1:OJ1" xr:uid="{10F60BB9-A010-4BEA-A0E6-1D84C3450B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0CE9-6251-4FF8-827C-740C10E08C6B}">
  <dimension ref="A1:AH23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9.7109375" style="23" customWidth="1"/>
    <col min="34" max="34" width="15.7109375" style="24" customWidth="1"/>
    <col min="35" max="16384" width="11.42578125" style="13"/>
  </cols>
  <sheetData>
    <row r="1" spans="1:34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157</v>
      </c>
      <c r="Y1" s="12" t="s">
        <v>158</v>
      </c>
      <c r="Z1" s="12" t="s">
        <v>159</v>
      </c>
      <c r="AA1" s="12" t="s">
        <v>160</v>
      </c>
      <c r="AB1" s="12" t="s">
        <v>161</v>
      </c>
      <c r="AC1" s="12" t="s">
        <v>162</v>
      </c>
      <c r="AD1" s="12" t="s">
        <v>163</v>
      </c>
      <c r="AE1" s="12" t="s">
        <v>164</v>
      </c>
      <c r="AF1" s="12" t="s">
        <v>165</v>
      </c>
      <c r="AG1" s="10" t="s">
        <v>61</v>
      </c>
      <c r="AH1" s="10" t="s">
        <v>62</v>
      </c>
    </row>
    <row r="2" spans="1:34" ht="90" x14ac:dyDescent="0.25">
      <c r="A2" s="14" t="s">
        <v>63</v>
      </c>
      <c r="B2" s="14" t="s">
        <v>64</v>
      </c>
      <c r="C2" s="15">
        <v>44971.411805555559</v>
      </c>
      <c r="D2" s="14" t="s">
        <v>65</v>
      </c>
      <c r="E2" s="16" t="s">
        <v>66</v>
      </c>
      <c r="F2" s="14" t="s">
        <v>67</v>
      </c>
      <c r="G2" s="16" t="s">
        <v>68</v>
      </c>
      <c r="H2" s="14" t="s">
        <v>69</v>
      </c>
      <c r="I2" s="16" t="s">
        <v>68</v>
      </c>
      <c r="J2" s="16" t="s">
        <v>70</v>
      </c>
      <c r="K2" s="16" t="s">
        <v>71</v>
      </c>
      <c r="L2" s="14" t="s">
        <v>72</v>
      </c>
      <c r="M2" s="16" t="s">
        <v>73</v>
      </c>
      <c r="N2" s="14" t="s">
        <v>74</v>
      </c>
      <c r="O2" s="16" t="s">
        <v>75</v>
      </c>
      <c r="P2" s="16" t="s">
        <v>75</v>
      </c>
      <c r="Q2" s="16" t="s">
        <v>76</v>
      </c>
      <c r="R2" s="14" t="s">
        <v>77</v>
      </c>
      <c r="S2" s="14" t="s">
        <v>78</v>
      </c>
      <c r="T2" s="14" t="s">
        <v>79</v>
      </c>
      <c r="U2" s="14" t="s">
        <v>80</v>
      </c>
      <c r="V2" s="15">
        <v>43274</v>
      </c>
      <c r="W2" s="15">
        <v>44681</v>
      </c>
      <c r="X2" s="16" t="s">
        <v>166</v>
      </c>
      <c r="Y2" s="17" t="s">
        <v>167</v>
      </c>
      <c r="Z2" s="18" t="str">
        <f>VLOOKUP(Y2,'Axe 2 Règles de gestion'!$D$2:$F$33,3, FALSE)</f>
        <v>Rémunération : L'agent perçoit le traitement correspondant à son corps d'origine.</v>
      </c>
      <c r="AA2" s="17" t="s">
        <v>169</v>
      </c>
      <c r="AB2" s="18" t="str">
        <f>VLOOKUP(AA2,'Axe 2 Règles de gestion'!$D$2:$F$33,3, FALSE)</f>
        <v>Congés : L'agent conserve ses droits à congés annuels et maladie.</v>
      </c>
      <c r="AC2" s="17" t="s">
        <v>171</v>
      </c>
      <c r="AD2" s="18" t="str">
        <f>VLOOKUP(AC2,'Axe 2 Règles de gestion'!$D$2:$F$33,3, FALSE)</f>
        <v>Retraite : La période de préparation au reclassement est considérée comme une période d'activité pour la retraite.</v>
      </c>
      <c r="AE2" s="17" t="s">
        <v>173</v>
      </c>
      <c r="AF2" s="18" t="str">
        <f>VLOOKUP(AE2,'Axe 2 Règles de gestion'!$D$2:$F$33,3, FALSE)</f>
        <v>Acte : Un acte administratif doit être produit.</v>
      </c>
      <c r="AG2" s="14" t="s">
        <v>75</v>
      </c>
      <c r="AH2" s="16" t="s">
        <v>75</v>
      </c>
    </row>
    <row r="3" spans="1:34" ht="165" x14ac:dyDescent="0.25">
      <c r="A3" s="14" t="s">
        <v>63</v>
      </c>
      <c r="B3" s="14" t="s">
        <v>64</v>
      </c>
      <c r="C3" s="15">
        <v>44971.412499999999</v>
      </c>
      <c r="D3" s="14" t="s">
        <v>65</v>
      </c>
      <c r="E3" s="16" t="s">
        <v>66</v>
      </c>
      <c r="F3" s="14" t="s">
        <v>67</v>
      </c>
      <c r="G3" s="16" t="s">
        <v>68</v>
      </c>
      <c r="H3" s="14" t="s">
        <v>69</v>
      </c>
      <c r="I3" s="16" t="s">
        <v>68</v>
      </c>
      <c r="J3" s="16" t="s">
        <v>70</v>
      </c>
      <c r="K3" s="16" t="s">
        <v>71</v>
      </c>
      <c r="L3" s="14" t="s">
        <v>72</v>
      </c>
      <c r="M3" s="16" t="s">
        <v>73</v>
      </c>
      <c r="N3" s="14" t="s">
        <v>74</v>
      </c>
      <c r="O3" s="16" t="s">
        <v>75</v>
      </c>
      <c r="P3" s="16" t="s">
        <v>75</v>
      </c>
      <c r="Q3" s="16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5">
        <v>44682</v>
      </c>
      <c r="W3" s="15"/>
      <c r="X3" s="16" t="s">
        <v>175</v>
      </c>
      <c r="Y3" s="17" t="s">
        <v>176</v>
      </c>
      <c r="Z3" s="18" t="str">
        <f>VLOOKUP(Y3,'Axe 2 Règles de gestion'!$D$2:$F$33,3, FALSE)</f>
        <v>Rémunération : L'agent perçoit le traitement correspondant à son corps d'origine. l'indemnité de résidence et le supplément familial de traitement. Le bénéfice des primes et indemnités est maintenu dans les mêmes proportions que le traitement.</v>
      </c>
      <c r="AA3" s="17" t="s">
        <v>169</v>
      </c>
      <c r="AB3" s="18" t="str">
        <f>VLOOKUP(AA3,'Axe 2 Règles de gestion'!$D$2:$F$33,3, FALSE)</f>
        <v>Congés : L'agent conserve ses droits à congés annuels et maladie.</v>
      </c>
      <c r="AC3" s="17" t="s">
        <v>171</v>
      </c>
      <c r="AD3" s="18" t="str">
        <f>VLOOKUP(AC3,'Axe 2 Règles de gestion'!$D$2:$F$33,3, FALSE)</f>
        <v>Retraite : La période de préparation au reclassement est considérée comme une période d'activité pour la retraite.</v>
      </c>
      <c r="AE3" s="17" t="s">
        <v>173</v>
      </c>
      <c r="AF3" s="18" t="str">
        <f>VLOOKUP(AE3,'Axe 2 Règles de gestion'!$D$2:$F$33,3, FALSE)</f>
        <v>Acte : Un acte administratif doit être produit.</v>
      </c>
      <c r="AG3" s="14" t="s">
        <v>75</v>
      </c>
      <c r="AH3" s="16" t="s">
        <v>75</v>
      </c>
    </row>
    <row r="4" spans="1:34" ht="45" x14ac:dyDescent="0.25">
      <c r="A4" s="14" t="s">
        <v>121</v>
      </c>
      <c r="B4" s="14" t="s">
        <v>64</v>
      </c>
      <c r="C4" s="15">
        <v>44727.491666666669</v>
      </c>
      <c r="D4" s="14" t="s">
        <v>65</v>
      </c>
      <c r="E4" s="16" t="s">
        <v>66</v>
      </c>
      <c r="F4" s="14" t="s">
        <v>67</v>
      </c>
      <c r="G4" s="16" t="s">
        <v>68</v>
      </c>
      <c r="H4" s="14" t="s">
        <v>69</v>
      </c>
      <c r="I4" s="16" t="s">
        <v>68</v>
      </c>
      <c r="J4" s="16" t="s">
        <v>70</v>
      </c>
      <c r="K4" s="16" t="s">
        <v>71</v>
      </c>
      <c r="L4" s="14" t="s">
        <v>122</v>
      </c>
      <c r="M4" s="16" t="s">
        <v>123</v>
      </c>
      <c r="N4" s="14" t="s">
        <v>124</v>
      </c>
      <c r="O4" s="16" t="s">
        <v>75</v>
      </c>
      <c r="P4" s="16" t="s">
        <v>75</v>
      </c>
      <c r="Q4" s="16" t="s">
        <v>76</v>
      </c>
      <c r="R4" s="14" t="s">
        <v>77</v>
      </c>
      <c r="S4" s="14" t="s">
        <v>78</v>
      </c>
      <c r="T4" s="14" t="s">
        <v>79</v>
      </c>
      <c r="U4" s="14" t="s">
        <v>80</v>
      </c>
      <c r="V4" s="15">
        <v>43274</v>
      </c>
      <c r="W4" s="15">
        <v>44681</v>
      </c>
      <c r="X4" s="16" t="s">
        <v>75</v>
      </c>
      <c r="Y4" s="17"/>
      <c r="Z4" s="18"/>
      <c r="AA4" s="17"/>
      <c r="AB4" s="18"/>
      <c r="AC4" s="17"/>
      <c r="AD4" s="18"/>
      <c r="AE4" s="17"/>
      <c r="AF4" s="18"/>
      <c r="AG4" s="14" t="s">
        <v>75</v>
      </c>
      <c r="AH4" s="16" t="s">
        <v>75</v>
      </c>
    </row>
    <row r="5" spans="1:34" ht="45" x14ac:dyDescent="0.25">
      <c r="A5" s="14" t="s">
        <v>121</v>
      </c>
      <c r="B5" s="14" t="s">
        <v>138</v>
      </c>
      <c r="C5" s="15">
        <v>44714.443055555559</v>
      </c>
      <c r="D5" s="14" t="s">
        <v>65</v>
      </c>
      <c r="E5" s="16" t="s">
        <v>66</v>
      </c>
      <c r="F5" s="14" t="s">
        <v>67</v>
      </c>
      <c r="G5" s="16" t="s">
        <v>68</v>
      </c>
      <c r="H5" s="14" t="s">
        <v>69</v>
      </c>
      <c r="I5" s="16" t="s">
        <v>68</v>
      </c>
      <c r="J5" s="16" t="s">
        <v>70</v>
      </c>
      <c r="K5" s="16" t="s">
        <v>71</v>
      </c>
      <c r="L5" s="14" t="s">
        <v>122</v>
      </c>
      <c r="M5" s="16" t="s">
        <v>123</v>
      </c>
      <c r="N5" s="14" t="s">
        <v>124</v>
      </c>
      <c r="O5" s="16" t="s">
        <v>75</v>
      </c>
      <c r="P5" s="16" t="s">
        <v>75</v>
      </c>
      <c r="Q5" s="16" t="s">
        <v>76</v>
      </c>
      <c r="R5" s="14" t="s">
        <v>77</v>
      </c>
      <c r="S5" s="14" t="s">
        <v>78</v>
      </c>
      <c r="T5" s="14" t="s">
        <v>79</v>
      </c>
      <c r="U5" s="14" t="s">
        <v>80</v>
      </c>
      <c r="V5" s="15">
        <v>44682</v>
      </c>
      <c r="W5" s="15"/>
      <c r="X5" s="16" t="s">
        <v>75</v>
      </c>
      <c r="Y5" s="17"/>
      <c r="Z5" s="18"/>
      <c r="AA5" s="17"/>
      <c r="AB5" s="18"/>
      <c r="AC5" s="17"/>
      <c r="AD5" s="18"/>
      <c r="AE5" s="17"/>
      <c r="AF5" s="18"/>
      <c r="AG5" s="14" t="s">
        <v>75</v>
      </c>
      <c r="AH5" s="16" t="s">
        <v>75</v>
      </c>
    </row>
    <row r="6" spans="1:34" ht="45" x14ac:dyDescent="0.25">
      <c r="A6" s="14" t="s">
        <v>144</v>
      </c>
      <c r="B6" s="14" t="s">
        <v>138</v>
      </c>
      <c r="C6" s="15">
        <v>43648.617361111108</v>
      </c>
      <c r="D6" s="14" t="s">
        <v>65</v>
      </c>
      <c r="E6" s="16" t="s">
        <v>66</v>
      </c>
      <c r="F6" s="14" t="s">
        <v>67</v>
      </c>
      <c r="G6" s="16" t="s">
        <v>68</v>
      </c>
      <c r="H6" s="14" t="s">
        <v>69</v>
      </c>
      <c r="I6" s="16" t="s">
        <v>68</v>
      </c>
      <c r="J6" s="16" t="s">
        <v>70</v>
      </c>
      <c r="K6" s="16" t="s">
        <v>71</v>
      </c>
      <c r="L6" s="14" t="s">
        <v>72</v>
      </c>
      <c r="M6" s="16" t="s">
        <v>73</v>
      </c>
      <c r="N6" s="14" t="s">
        <v>74</v>
      </c>
      <c r="O6" s="16" t="s">
        <v>75</v>
      </c>
      <c r="P6" s="16" t="s">
        <v>75</v>
      </c>
      <c r="Q6" s="16" t="s">
        <v>145</v>
      </c>
      <c r="R6" s="14" t="s">
        <v>146</v>
      </c>
      <c r="S6" s="14" t="s">
        <v>64</v>
      </c>
      <c r="T6" s="14" t="s">
        <v>79</v>
      </c>
      <c r="U6" s="14" t="s">
        <v>147</v>
      </c>
      <c r="V6" s="15">
        <v>43274</v>
      </c>
      <c r="W6" s="15"/>
      <c r="X6" s="16" t="s">
        <v>75</v>
      </c>
      <c r="Y6" s="17"/>
      <c r="Z6" s="18"/>
      <c r="AA6" s="17"/>
      <c r="AB6" s="18"/>
      <c r="AC6" s="17"/>
      <c r="AD6" s="18"/>
      <c r="AE6" s="17"/>
      <c r="AF6" s="18"/>
      <c r="AG6" s="14" t="s">
        <v>75</v>
      </c>
      <c r="AH6" s="16" t="s">
        <v>75</v>
      </c>
    </row>
    <row r="7" spans="1:34" ht="45" x14ac:dyDescent="0.25">
      <c r="A7" s="14" t="s">
        <v>144</v>
      </c>
      <c r="B7" s="14" t="s">
        <v>138</v>
      </c>
      <c r="C7" s="15">
        <v>43648.617361111108</v>
      </c>
      <c r="D7" s="14" t="s">
        <v>65</v>
      </c>
      <c r="E7" s="16" t="s">
        <v>66</v>
      </c>
      <c r="F7" s="14" t="s">
        <v>67</v>
      </c>
      <c r="G7" s="16" t="s">
        <v>68</v>
      </c>
      <c r="H7" s="14" t="s">
        <v>69</v>
      </c>
      <c r="I7" s="16" t="s">
        <v>68</v>
      </c>
      <c r="J7" s="16" t="s">
        <v>70</v>
      </c>
      <c r="K7" s="16" t="s">
        <v>71</v>
      </c>
      <c r="L7" s="14" t="s">
        <v>122</v>
      </c>
      <c r="M7" s="16" t="s">
        <v>123</v>
      </c>
      <c r="N7" s="14" t="s">
        <v>124</v>
      </c>
      <c r="O7" s="16" t="s">
        <v>75</v>
      </c>
      <c r="P7" s="16" t="s">
        <v>75</v>
      </c>
      <c r="Q7" s="16" t="s">
        <v>145</v>
      </c>
      <c r="R7" s="14" t="s">
        <v>146</v>
      </c>
      <c r="S7" s="14" t="s">
        <v>64</v>
      </c>
      <c r="T7" s="14" t="s">
        <v>79</v>
      </c>
      <c r="U7" s="14" t="s">
        <v>147</v>
      </c>
      <c r="V7" s="15">
        <v>43274</v>
      </c>
      <c r="W7" s="15"/>
      <c r="X7" s="16" t="s">
        <v>75</v>
      </c>
      <c r="Y7" s="17"/>
      <c r="Z7" s="18"/>
      <c r="AA7" s="17"/>
      <c r="AB7" s="18"/>
      <c r="AC7" s="17"/>
      <c r="AD7" s="18"/>
      <c r="AE7" s="17"/>
      <c r="AF7" s="18"/>
      <c r="AG7" s="14" t="s">
        <v>75</v>
      </c>
      <c r="AH7" s="16" t="s">
        <v>75</v>
      </c>
    </row>
    <row r="8" spans="1:34" ht="45" x14ac:dyDescent="0.25">
      <c r="A8" s="14" t="s">
        <v>144</v>
      </c>
      <c r="B8" s="14" t="s">
        <v>138</v>
      </c>
      <c r="C8" s="15">
        <v>43648.614583333336</v>
      </c>
      <c r="D8" s="14" t="s">
        <v>65</v>
      </c>
      <c r="E8" s="16" t="s">
        <v>66</v>
      </c>
      <c r="F8" s="14" t="s">
        <v>67</v>
      </c>
      <c r="G8" s="16" t="s">
        <v>68</v>
      </c>
      <c r="H8" s="14" t="s">
        <v>69</v>
      </c>
      <c r="I8" s="16" t="s">
        <v>68</v>
      </c>
      <c r="J8" s="16" t="s">
        <v>70</v>
      </c>
      <c r="K8" s="16" t="s">
        <v>71</v>
      </c>
      <c r="L8" s="14" t="s">
        <v>72</v>
      </c>
      <c r="M8" s="16" t="s">
        <v>73</v>
      </c>
      <c r="N8" s="14" t="s">
        <v>74</v>
      </c>
      <c r="O8" s="16" t="s">
        <v>75</v>
      </c>
      <c r="P8" s="16" t="s">
        <v>75</v>
      </c>
      <c r="Q8" s="16" t="s">
        <v>148</v>
      </c>
      <c r="R8" s="14" t="s">
        <v>149</v>
      </c>
      <c r="S8" s="14" t="s">
        <v>150</v>
      </c>
      <c r="T8" s="14" t="s">
        <v>79</v>
      </c>
      <c r="U8" s="14" t="s">
        <v>147</v>
      </c>
      <c r="V8" s="15">
        <v>43274</v>
      </c>
      <c r="W8" s="15"/>
      <c r="X8" s="16" t="s">
        <v>75</v>
      </c>
      <c r="Y8" s="17"/>
      <c r="Z8" s="18"/>
      <c r="AA8" s="17"/>
      <c r="AB8" s="18"/>
      <c r="AC8" s="17"/>
      <c r="AD8" s="18"/>
      <c r="AE8" s="17"/>
      <c r="AF8" s="18"/>
      <c r="AG8" s="14" t="s">
        <v>75</v>
      </c>
      <c r="AH8" s="16" t="s">
        <v>75</v>
      </c>
    </row>
    <row r="9" spans="1:34" ht="45" x14ac:dyDescent="0.25">
      <c r="A9" s="14" t="s">
        <v>144</v>
      </c>
      <c r="B9" s="14" t="s">
        <v>138</v>
      </c>
      <c r="C9" s="15">
        <v>43648.615277777775</v>
      </c>
      <c r="D9" s="14" t="s">
        <v>65</v>
      </c>
      <c r="E9" s="16" t="s">
        <v>66</v>
      </c>
      <c r="F9" s="14" t="s">
        <v>67</v>
      </c>
      <c r="G9" s="16" t="s">
        <v>68</v>
      </c>
      <c r="H9" s="14" t="s">
        <v>69</v>
      </c>
      <c r="I9" s="16" t="s">
        <v>68</v>
      </c>
      <c r="J9" s="16" t="s">
        <v>70</v>
      </c>
      <c r="K9" s="16" t="s">
        <v>71</v>
      </c>
      <c r="L9" s="14" t="s">
        <v>122</v>
      </c>
      <c r="M9" s="16" t="s">
        <v>123</v>
      </c>
      <c r="N9" s="14" t="s">
        <v>124</v>
      </c>
      <c r="O9" s="16" t="s">
        <v>75</v>
      </c>
      <c r="P9" s="16" t="s">
        <v>75</v>
      </c>
      <c r="Q9" s="16" t="s">
        <v>148</v>
      </c>
      <c r="R9" s="14" t="s">
        <v>149</v>
      </c>
      <c r="S9" s="14" t="s">
        <v>150</v>
      </c>
      <c r="T9" s="14" t="s">
        <v>79</v>
      </c>
      <c r="U9" s="14" t="s">
        <v>147</v>
      </c>
      <c r="V9" s="15">
        <v>43274</v>
      </c>
      <c r="W9" s="15"/>
      <c r="X9" s="16" t="s">
        <v>75</v>
      </c>
      <c r="Y9" s="17"/>
      <c r="Z9" s="18"/>
      <c r="AA9" s="17"/>
      <c r="AB9" s="18"/>
      <c r="AC9" s="17"/>
      <c r="AD9" s="18"/>
      <c r="AE9" s="17"/>
      <c r="AF9" s="18"/>
      <c r="AG9" s="14" t="s">
        <v>75</v>
      </c>
      <c r="AH9" s="16" t="s">
        <v>75</v>
      </c>
    </row>
    <row r="10" spans="1:34" ht="45" x14ac:dyDescent="0.25">
      <c r="A10" s="14" t="s">
        <v>144</v>
      </c>
      <c r="B10" s="14" t="s">
        <v>138</v>
      </c>
      <c r="C10" s="15">
        <v>43705.594444444447</v>
      </c>
      <c r="D10" s="14" t="s">
        <v>65</v>
      </c>
      <c r="E10" s="16" t="s">
        <v>66</v>
      </c>
      <c r="F10" s="14" t="s">
        <v>67</v>
      </c>
      <c r="G10" s="16" t="s">
        <v>68</v>
      </c>
      <c r="H10" s="14" t="s">
        <v>69</v>
      </c>
      <c r="I10" s="16" t="s">
        <v>68</v>
      </c>
      <c r="J10" s="16" t="s">
        <v>70</v>
      </c>
      <c r="K10" s="16" t="s">
        <v>71</v>
      </c>
      <c r="L10" s="14" t="s">
        <v>72</v>
      </c>
      <c r="M10" s="16" t="s">
        <v>73</v>
      </c>
      <c r="N10" s="14" t="s">
        <v>74</v>
      </c>
      <c r="O10" s="16" t="s">
        <v>75</v>
      </c>
      <c r="P10" s="16" t="s">
        <v>75</v>
      </c>
      <c r="Q10" s="16" t="s">
        <v>151</v>
      </c>
      <c r="R10" s="14" t="s">
        <v>152</v>
      </c>
      <c r="S10" s="14" t="s">
        <v>153</v>
      </c>
      <c r="T10" s="14" t="s">
        <v>79</v>
      </c>
      <c r="U10" s="14" t="s">
        <v>147</v>
      </c>
      <c r="V10" s="15">
        <v>43274</v>
      </c>
      <c r="W10" s="15"/>
      <c r="X10" s="16" t="s">
        <v>75</v>
      </c>
      <c r="Y10" s="17"/>
      <c r="Z10" s="18"/>
      <c r="AA10" s="17"/>
      <c r="AB10" s="18"/>
      <c r="AC10" s="17"/>
      <c r="AD10" s="18"/>
      <c r="AE10" s="17"/>
      <c r="AF10" s="18"/>
      <c r="AG10" s="14" t="s">
        <v>75</v>
      </c>
      <c r="AH10" s="16" t="s">
        <v>75</v>
      </c>
    </row>
    <row r="11" spans="1:34" ht="45" x14ac:dyDescent="0.25">
      <c r="A11" s="14" t="s">
        <v>144</v>
      </c>
      <c r="B11" s="14" t="s">
        <v>138</v>
      </c>
      <c r="C11" s="15">
        <v>43648.612500000003</v>
      </c>
      <c r="D11" s="14" t="s">
        <v>65</v>
      </c>
      <c r="E11" s="16" t="s">
        <v>66</v>
      </c>
      <c r="F11" s="14" t="s">
        <v>67</v>
      </c>
      <c r="G11" s="16" t="s">
        <v>68</v>
      </c>
      <c r="H11" s="14" t="s">
        <v>69</v>
      </c>
      <c r="I11" s="16" t="s">
        <v>68</v>
      </c>
      <c r="J11" s="16" t="s">
        <v>70</v>
      </c>
      <c r="K11" s="16" t="s">
        <v>71</v>
      </c>
      <c r="L11" s="14" t="s">
        <v>122</v>
      </c>
      <c r="M11" s="16" t="s">
        <v>123</v>
      </c>
      <c r="N11" s="14" t="s">
        <v>124</v>
      </c>
      <c r="O11" s="16" t="s">
        <v>75</v>
      </c>
      <c r="P11" s="16" t="s">
        <v>75</v>
      </c>
      <c r="Q11" s="16" t="s">
        <v>151</v>
      </c>
      <c r="R11" s="14" t="s">
        <v>152</v>
      </c>
      <c r="S11" s="14" t="s">
        <v>153</v>
      </c>
      <c r="T11" s="14" t="s">
        <v>79</v>
      </c>
      <c r="U11" s="14" t="s">
        <v>147</v>
      </c>
      <c r="V11" s="15">
        <v>43274</v>
      </c>
      <c r="W11" s="15"/>
      <c r="X11" s="16" t="s">
        <v>75</v>
      </c>
      <c r="Y11" s="17"/>
      <c r="Z11" s="18"/>
      <c r="AA11" s="17"/>
      <c r="AB11" s="18"/>
      <c r="AC11" s="17"/>
      <c r="AD11" s="18"/>
      <c r="AE11" s="17"/>
      <c r="AF11" s="18"/>
      <c r="AG11" s="14" t="s">
        <v>75</v>
      </c>
      <c r="AH11" s="16" t="s">
        <v>75</v>
      </c>
    </row>
    <row r="12" spans="1:34" ht="45" x14ac:dyDescent="0.25">
      <c r="A12" s="14" t="s">
        <v>144</v>
      </c>
      <c r="B12" s="14" t="s">
        <v>138</v>
      </c>
      <c r="C12" s="15">
        <v>43648.615972222222</v>
      </c>
      <c r="D12" s="14" t="s">
        <v>65</v>
      </c>
      <c r="E12" s="16" t="s">
        <v>66</v>
      </c>
      <c r="F12" s="14" t="s">
        <v>67</v>
      </c>
      <c r="G12" s="16" t="s">
        <v>68</v>
      </c>
      <c r="H12" s="14" t="s">
        <v>69</v>
      </c>
      <c r="I12" s="16" t="s">
        <v>68</v>
      </c>
      <c r="J12" s="16" t="s">
        <v>70</v>
      </c>
      <c r="K12" s="16" t="s">
        <v>71</v>
      </c>
      <c r="L12" s="14" t="s">
        <v>72</v>
      </c>
      <c r="M12" s="16" t="s">
        <v>73</v>
      </c>
      <c r="N12" s="14" t="s">
        <v>74</v>
      </c>
      <c r="O12" s="16" t="s">
        <v>75</v>
      </c>
      <c r="P12" s="16" t="s">
        <v>75</v>
      </c>
      <c r="Q12" s="16" t="s">
        <v>154</v>
      </c>
      <c r="R12" s="14" t="s">
        <v>155</v>
      </c>
      <c r="S12" s="14" t="s">
        <v>156</v>
      </c>
      <c r="T12" s="14" t="s">
        <v>79</v>
      </c>
      <c r="U12" s="14" t="s">
        <v>147</v>
      </c>
      <c r="V12" s="15">
        <v>43274</v>
      </c>
      <c r="W12" s="15"/>
      <c r="X12" s="16" t="s">
        <v>75</v>
      </c>
      <c r="Y12" s="17"/>
      <c r="Z12" s="18"/>
      <c r="AA12" s="17"/>
      <c r="AB12" s="18"/>
      <c r="AC12" s="17"/>
      <c r="AD12" s="18"/>
      <c r="AE12" s="17"/>
      <c r="AF12" s="18"/>
      <c r="AG12" s="14" t="s">
        <v>75</v>
      </c>
      <c r="AH12" s="16" t="s">
        <v>75</v>
      </c>
    </row>
    <row r="13" spans="1:34" ht="45" x14ac:dyDescent="0.25">
      <c r="A13" s="14" t="s">
        <v>144</v>
      </c>
      <c r="B13" s="14" t="s">
        <v>138</v>
      </c>
      <c r="C13" s="15">
        <v>43648.616666666669</v>
      </c>
      <c r="D13" s="14" t="s">
        <v>65</v>
      </c>
      <c r="E13" s="16" t="s">
        <v>66</v>
      </c>
      <c r="F13" s="14" t="s">
        <v>67</v>
      </c>
      <c r="G13" s="16" t="s">
        <v>68</v>
      </c>
      <c r="H13" s="14" t="s">
        <v>69</v>
      </c>
      <c r="I13" s="16" t="s">
        <v>68</v>
      </c>
      <c r="J13" s="16" t="s">
        <v>70</v>
      </c>
      <c r="K13" s="16" t="s">
        <v>71</v>
      </c>
      <c r="L13" s="14" t="s">
        <v>122</v>
      </c>
      <c r="M13" s="16" t="s">
        <v>123</v>
      </c>
      <c r="N13" s="14" t="s">
        <v>124</v>
      </c>
      <c r="O13" s="16" t="s">
        <v>75</v>
      </c>
      <c r="P13" s="16" t="s">
        <v>75</v>
      </c>
      <c r="Q13" s="16" t="s">
        <v>154</v>
      </c>
      <c r="R13" s="14" t="s">
        <v>155</v>
      </c>
      <c r="S13" s="14" t="s">
        <v>156</v>
      </c>
      <c r="T13" s="14" t="s">
        <v>79</v>
      </c>
      <c r="U13" s="14" t="s">
        <v>147</v>
      </c>
      <c r="V13" s="15">
        <v>43274</v>
      </c>
      <c r="W13" s="15"/>
      <c r="X13" s="16" t="s">
        <v>75</v>
      </c>
      <c r="Y13" s="17"/>
      <c r="Z13" s="18"/>
      <c r="AA13" s="17"/>
      <c r="AB13" s="18"/>
      <c r="AC13" s="17"/>
      <c r="AD13" s="18"/>
      <c r="AE13" s="17"/>
      <c r="AF13" s="18"/>
      <c r="AG13" s="14" t="s">
        <v>75</v>
      </c>
      <c r="AH13" s="16" t="s">
        <v>75</v>
      </c>
    </row>
    <row r="14" spans="1:34" x14ac:dyDescent="0.2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75</v>
      </c>
      <c r="K14" s="20" t="s">
        <v>75</v>
      </c>
      <c r="L14" s="20"/>
      <c r="M14" s="20"/>
      <c r="N14" s="20" t="s">
        <v>75</v>
      </c>
      <c r="O14" s="20" t="s">
        <v>75</v>
      </c>
      <c r="P14" s="20" t="s">
        <v>75</v>
      </c>
      <c r="Q14" s="20"/>
      <c r="R14" s="20"/>
      <c r="S14" s="19"/>
      <c r="T14" s="20"/>
      <c r="U14" s="19"/>
      <c r="V14" s="22"/>
      <c r="W14" s="22"/>
      <c r="X14" s="20"/>
      <c r="AG14" s="25"/>
      <c r="AH14" s="20"/>
    </row>
    <row r="15" spans="1:34" x14ac:dyDescent="0.2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75</v>
      </c>
      <c r="K15" s="20" t="s">
        <v>75</v>
      </c>
      <c r="L15" s="20"/>
      <c r="M15" s="20"/>
      <c r="N15" s="20" t="s">
        <v>75</v>
      </c>
      <c r="O15" s="20" t="s">
        <v>75</v>
      </c>
      <c r="P15" s="20" t="s">
        <v>75</v>
      </c>
      <c r="Q15" s="20"/>
      <c r="R15" s="20"/>
      <c r="S15" s="19"/>
      <c r="T15" s="20"/>
      <c r="U15" s="19"/>
      <c r="V15" s="22"/>
      <c r="W15" s="22"/>
      <c r="X15" s="20"/>
      <c r="AG15" s="25"/>
      <c r="AH15" s="20"/>
    </row>
    <row r="16" spans="1:34" x14ac:dyDescent="0.2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75</v>
      </c>
      <c r="K16" s="20" t="s">
        <v>75</v>
      </c>
      <c r="L16" s="20"/>
      <c r="M16" s="20"/>
      <c r="N16" s="20" t="s">
        <v>75</v>
      </c>
      <c r="O16" s="20" t="s">
        <v>75</v>
      </c>
      <c r="P16" s="20" t="s">
        <v>75</v>
      </c>
      <c r="Q16" s="20"/>
      <c r="R16" s="20"/>
      <c r="S16" s="19"/>
      <c r="T16" s="20"/>
      <c r="U16" s="19"/>
      <c r="V16" s="22"/>
      <c r="W16" s="22"/>
      <c r="X16" s="20"/>
      <c r="AG16" s="25"/>
      <c r="AH16" s="20"/>
    </row>
    <row r="17" spans="1:34" x14ac:dyDescent="0.2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75</v>
      </c>
      <c r="K17" s="20" t="s">
        <v>75</v>
      </c>
      <c r="L17" s="20"/>
      <c r="M17" s="20"/>
      <c r="N17" s="20" t="s">
        <v>75</v>
      </c>
      <c r="O17" s="20" t="s">
        <v>75</v>
      </c>
      <c r="P17" s="20" t="s">
        <v>75</v>
      </c>
      <c r="Q17" s="20"/>
      <c r="R17" s="20"/>
      <c r="S17" s="19"/>
      <c r="T17" s="20"/>
      <c r="U17" s="19"/>
      <c r="V17" s="22"/>
      <c r="W17" s="22"/>
      <c r="X17" s="20"/>
      <c r="AG17" s="25"/>
      <c r="AH17" s="20"/>
    </row>
    <row r="18" spans="1:34" x14ac:dyDescent="0.2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75</v>
      </c>
      <c r="K18" s="20" t="s">
        <v>75</v>
      </c>
      <c r="L18" s="20"/>
      <c r="M18" s="20"/>
      <c r="N18" s="20" t="s">
        <v>75</v>
      </c>
      <c r="O18" s="20" t="s">
        <v>75</v>
      </c>
      <c r="P18" s="20" t="s">
        <v>75</v>
      </c>
      <c r="Q18" s="20"/>
      <c r="R18" s="20"/>
      <c r="S18" s="19"/>
      <c r="T18" s="20"/>
      <c r="U18" s="19"/>
      <c r="V18" s="22"/>
      <c r="W18" s="22"/>
      <c r="X18" s="20"/>
      <c r="AG18" s="25"/>
      <c r="AH18" s="20"/>
    </row>
    <row r="19" spans="1:34" x14ac:dyDescent="0.2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75</v>
      </c>
      <c r="K19" s="20" t="s">
        <v>75</v>
      </c>
      <c r="L19" s="20"/>
      <c r="M19" s="20"/>
      <c r="N19" s="20" t="s">
        <v>75</v>
      </c>
      <c r="O19" s="20" t="s">
        <v>75</v>
      </c>
      <c r="P19" s="20" t="s">
        <v>75</v>
      </c>
      <c r="Q19" s="20"/>
      <c r="R19" s="20"/>
      <c r="S19" s="19"/>
      <c r="T19" s="20"/>
      <c r="U19" s="19"/>
      <c r="V19" s="22"/>
      <c r="W19" s="22"/>
      <c r="X19" s="20"/>
      <c r="AG19" s="25"/>
      <c r="AH19" s="20"/>
    </row>
    <row r="20" spans="1:34" x14ac:dyDescent="0.2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75</v>
      </c>
      <c r="K20" s="20" t="s">
        <v>75</v>
      </c>
      <c r="L20" s="20"/>
      <c r="M20" s="20"/>
      <c r="N20" s="20" t="s">
        <v>75</v>
      </c>
      <c r="O20" s="20" t="s">
        <v>75</v>
      </c>
      <c r="P20" s="20" t="s">
        <v>75</v>
      </c>
      <c r="Q20" s="20"/>
      <c r="R20" s="20"/>
      <c r="S20" s="19"/>
      <c r="T20" s="20"/>
      <c r="U20" s="19"/>
      <c r="V20" s="22"/>
      <c r="W20" s="22"/>
      <c r="X20" s="20"/>
      <c r="AG20" s="25"/>
      <c r="AH20" s="20"/>
    </row>
    <row r="21" spans="1:34" x14ac:dyDescent="0.2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75</v>
      </c>
      <c r="K21" s="20" t="s">
        <v>75</v>
      </c>
      <c r="L21" s="20"/>
      <c r="M21" s="20"/>
      <c r="N21" s="20" t="s">
        <v>75</v>
      </c>
      <c r="O21" s="20" t="s">
        <v>75</v>
      </c>
      <c r="P21" s="20" t="s">
        <v>75</v>
      </c>
      <c r="Q21" s="20"/>
      <c r="R21" s="20"/>
      <c r="S21" s="19"/>
      <c r="T21" s="20"/>
      <c r="U21" s="19"/>
      <c r="V21" s="22"/>
      <c r="W21" s="22"/>
      <c r="X21" s="20"/>
      <c r="AG21" s="25"/>
      <c r="AH21" s="20"/>
    </row>
    <row r="22" spans="1:34" x14ac:dyDescent="0.2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75</v>
      </c>
      <c r="K22" s="20" t="s">
        <v>75</v>
      </c>
      <c r="L22" s="20"/>
      <c r="M22" s="20"/>
      <c r="N22" s="20" t="s">
        <v>75</v>
      </c>
      <c r="O22" s="20" t="s">
        <v>75</v>
      </c>
      <c r="P22" s="20" t="s">
        <v>75</v>
      </c>
      <c r="Q22" s="20"/>
      <c r="R22" s="20"/>
      <c r="S22" s="19"/>
      <c r="T22" s="20"/>
      <c r="U22" s="19"/>
      <c r="V22" s="22"/>
      <c r="W22" s="22"/>
      <c r="X22" s="20"/>
      <c r="AG22" s="25"/>
      <c r="AH22" s="20"/>
    </row>
    <row r="23" spans="1:34" x14ac:dyDescent="0.2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75</v>
      </c>
      <c r="K23" s="20" t="s">
        <v>75</v>
      </c>
      <c r="L23" s="20"/>
      <c r="M23" s="20"/>
      <c r="N23" s="20" t="s">
        <v>75</v>
      </c>
      <c r="O23" s="20" t="s">
        <v>75</v>
      </c>
      <c r="P23" s="20" t="s">
        <v>75</v>
      </c>
      <c r="Q23" s="20"/>
      <c r="R23" s="20"/>
      <c r="S23" s="19"/>
      <c r="T23" s="20"/>
      <c r="U23" s="19"/>
      <c r="V23" s="22"/>
      <c r="W23" s="22"/>
      <c r="X23" s="20"/>
      <c r="AG23" s="25"/>
      <c r="AH23" s="20"/>
    </row>
    <row r="24" spans="1:34" x14ac:dyDescent="0.2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75</v>
      </c>
      <c r="K24" s="20" t="s">
        <v>75</v>
      </c>
      <c r="L24" s="20"/>
      <c r="M24" s="20"/>
      <c r="N24" s="20" t="s">
        <v>75</v>
      </c>
      <c r="O24" s="20" t="s">
        <v>75</v>
      </c>
      <c r="P24" s="20" t="s">
        <v>75</v>
      </c>
      <c r="Q24" s="20"/>
      <c r="R24" s="20"/>
      <c r="S24" s="19"/>
      <c r="T24" s="20"/>
      <c r="U24" s="19"/>
      <c r="V24" s="22"/>
      <c r="W24" s="22"/>
      <c r="X24" s="20"/>
      <c r="AG24" s="25"/>
      <c r="AH24" s="20"/>
    </row>
    <row r="25" spans="1:34" x14ac:dyDescent="0.2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75</v>
      </c>
      <c r="K25" s="20" t="s">
        <v>75</v>
      </c>
      <c r="L25" s="20"/>
      <c r="M25" s="20"/>
      <c r="N25" s="20" t="s">
        <v>75</v>
      </c>
      <c r="O25" s="20" t="s">
        <v>75</v>
      </c>
      <c r="P25" s="20" t="s">
        <v>75</v>
      </c>
      <c r="Q25" s="20"/>
      <c r="R25" s="20"/>
      <c r="S25" s="19"/>
      <c r="T25" s="20"/>
      <c r="U25" s="19"/>
      <c r="V25" s="22"/>
      <c r="W25" s="22"/>
      <c r="X25" s="20"/>
      <c r="AG25" s="25"/>
      <c r="AH25" s="20"/>
    </row>
    <row r="26" spans="1:34" x14ac:dyDescent="0.2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75</v>
      </c>
      <c r="K26" s="20" t="s">
        <v>75</v>
      </c>
      <c r="L26" s="20"/>
      <c r="M26" s="20"/>
      <c r="N26" s="20" t="s">
        <v>75</v>
      </c>
      <c r="O26" s="20" t="s">
        <v>75</v>
      </c>
      <c r="P26" s="20" t="s">
        <v>75</v>
      </c>
      <c r="Q26" s="20"/>
      <c r="R26" s="20"/>
      <c r="S26" s="19"/>
      <c r="T26" s="20"/>
      <c r="U26" s="19"/>
      <c r="V26" s="22"/>
      <c r="W26" s="22"/>
      <c r="X26" s="20"/>
      <c r="AG26" s="25"/>
      <c r="AH26" s="20"/>
    </row>
    <row r="27" spans="1:34" x14ac:dyDescent="0.2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75</v>
      </c>
      <c r="K27" s="20" t="s">
        <v>75</v>
      </c>
      <c r="L27" s="20"/>
      <c r="M27" s="20"/>
      <c r="N27" s="20" t="s">
        <v>75</v>
      </c>
      <c r="O27" s="20" t="s">
        <v>75</v>
      </c>
      <c r="P27" s="20" t="s">
        <v>75</v>
      </c>
      <c r="Q27" s="20"/>
      <c r="R27" s="20"/>
      <c r="S27" s="19"/>
      <c r="T27" s="20"/>
      <c r="U27" s="19"/>
      <c r="V27" s="22"/>
      <c r="W27" s="22"/>
      <c r="X27" s="20"/>
      <c r="AG27" s="25"/>
      <c r="AH27" s="20"/>
    </row>
    <row r="28" spans="1:34" x14ac:dyDescent="0.2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75</v>
      </c>
      <c r="K28" s="20" t="s">
        <v>75</v>
      </c>
      <c r="L28" s="20"/>
      <c r="M28" s="20"/>
      <c r="N28" s="20" t="s">
        <v>75</v>
      </c>
      <c r="O28" s="20" t="s">
        <v>75</v>
      </c>
      <c r="P28" s="20" t="s">
        <v>75</v>
      </c>
      <c r="Q28" s="20"/>
      <c r="R28" s="20"/>
      <c r="S28" s="19"/>
      <c r="T28" s="20"/>
      <c r="U28" s="19"/>
      <c r="V28" s="22"/>
      <c r="W28" s="22"/>
      <c r="X28" s="20"/>
      <c r="AG28" s="25"/>
      <c r="AH28" s="20"/>
    </row>
    <row r="29" spans="1:34" x14ac:dyDescent="0.2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75</v>
      </c>
      <c r="K29" s="20" t="s">
        <v>75</v>
      </c>
      <c r="L29" s="20"/>
      <c r="M29" s="20"/>
      <c r="N29" s="20" t="s">
        <v>75</v>
      </c>
      <c r="O29" s="20" t="s">
        <v>75</v>
      </c>
      <c r="P29" s="20" t="s">
        <v>75</v>
      </c>
      <c r="Q29" s="20"/>
      <c r="R29" s="20"/>
      <c r="S29" s="19"/>
      <c r="T29" s="20"/>
      <c r="U29" s="19"/>
      <c r="V29" s="22"/>
      <c r="W29" s="22"/>
      <c r="X29" s="20"/>
      <c r="AG29" s="25"/>
      <c r="AH29" s="20"/>
    </row>
    <row r="30" spans="1:34" x14ac:dyDescent="0.2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75</v>
      </c>
      <c r="K30" s="20" t="s">
        <v>75</v>
      </c>
      <c r="L30" s="20"/>
      <c r="M30" s="20"/>
      <c r="N30" s="20" t="s">
        <v>75</v>
      </c>
      <c r="O30" s="20" t="s">
        <v>75</v>
      </c>
      <c r="P30" s="20" t="s">
        <v>75</v>
      </c>
      <c r="Q30" s="20"/>
      <c r="R30" s="20"/>
      <c r="S30" s="19"/>
      <c r="T30" s="20"/>
      <c r="U30" s="19"/>
      <c r="V30" s="22"/>
      <c r="W30" s="22"/>
      <c r="X30" s="20"/>
      <c r="AG30" s="25"/>
      <c r="AH30" s="20"/>
    </row>
    <row r="31" spans="1:34" x14ac:dyDescent="0.2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75</v>
      </c>
      <c r="K31" s="20" t="s">
        <v>75</v>
      </c>
      <c r="L31" s="20"/>
      <c r="M31" s="20"/>
      <c r="N31" s="20" t="s">
        <v>75</v>
      </c>
      <c r="O31" s="20" t="s">
        <v>75</v>
      </c>
      <c r="P31" s="20" t="s">
        <v>75</v>
      </c>
      <c r="Q31" s="20"/>
      <c r="R31" s="20"/>
      <c r="S31" s="19"/>
      <c r="T31" s="20"/>
      <c r="U31" s="19"/>
      <c r="V31" s="22"/>
      <c r="W31" s="22"/>
      <c r="X31" s="20"/>
      <c r="AG31" s="25"/>
      <c r="AH31" s="20"/>
    </row>
    <row r="32" spans="1:34" x14ac:dyDescent="0.2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75</v>
      </c>
      <c r="K32" s="20" t="s">
        <v>75</v>
      </c>
      <c r="L32" s="20"/>
      <c r="M32" s="20"/>
      <c r="N32" s="20" t="s">
        <v>75</v>
      </c>
      <c r="O32" s="20" t="s">
        <v>75</v>
      </c>
      <c r="P32" s="20" t="s">
        <v>75</v>
      </c>
      <c r="Q32" s="20"/>
      <c r="R32" s="20"/>
      <c r="S32" s="19"/>
      <c r="T32" s="20"/>
      <c r="U32" s="19"/>
      <c r="V32" s="22"/>
      <c r="W32" s="22"/>
      <c r="X32" s="20"/>
      <c r="AG32" s="25"/>
      <c r="AH32" s="20"/>
    </row>
    <row r="33" spans="1:34" x14ac:dyDescent="0.2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75</v>
      </c>
      <c r="K33" s="20" t="s">
        <v>75</v>
      </c>
      <c r="L33" s="20"/>
      <c r="M33" s="20"/>
      <c r="N33" s="20" t="s">
        <v>75</v>
      </c>
      <c r="O33" s="20" t="s">
        <v>75</v>
      </c>
      <c r="P33" s="20" t="s">
        <v>75</v>
      </c>
      <c r="Q33" s="20"/>
      <c r="R33" s="20"/>
      <c r="S33" s="19"/>
      <c r="T33" s="20"/>
      <c r="U33" s="19"/>
      <c r="V33" s="22"/>
      <c r="W33" s="22"/>
      <c r="X33" s="20"/>
      <c r="AG33" s="25"/>
      <c r="AH33" s="20"/>
    </row>
    <row r="34" spans="1:34" x14ac:dyDescent="0.2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75</v>
      </c>
      <c r="K34" s="20" t="s">
        <v>75</v>
      </c>
      <c r="L34" s="20"/>
      <c r="M34" s="20"/>
      <c r="N34" s="20" t="s">
        <v>75</v>
      </c>
      <c r="O34" s="20" t="s">
        <v>75</v>
      </c>
      <c r="P34" s="20" t="s">
        <v>75</v>
      </c>
      <c r="Q34" s="20"/>
      <c r="R34" s="20"/>
      <c r="S34" s="19"/>
      <c r="T34" s="20"/>
      <c r="U34" s="19"/>
      <c r="V34" s="22"/>
      <c r="W34" s="22"/>
      <c r="X34" s="20"/>
      <c r="AG34" s="25"/>
      <c r="AH34" s="20"/>
    </row>
    <row r="35" spans="1:34" x14ac:dyDescent="0.2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75</v>
      </c>
      <c r="K35" s="20" t="s">
        <v>75</v>
      </c>
      <c r="L35" s="20"/>
      <c r="M35" s="20"/>
      <c r="N35" s="20" t="s">
        <v>75</v>
      </c>
      <c r="O35" s="20" t="s">
        <v>75</v>
      </c>
      <c r="P35" s="20" t="s">
        <v>75</v>
      </c>
      <c r="Q35" s="20"/>
      <c r="R35" s="20"/>
      <c r="S35" s="19"/>
      <c r="T35" s="20"/>
      <c r="U35" s="19"/>
      <c r="V35" s="22"/>
      <c r="W35" s="22"/>
      <c r="X35" s="20"/>
      <c r="AG35" s="25"/>
      <c r="AH35" s="20"/>
    </row>
    <row r="36" spans="1:34" x14ac:dyDescent="0.2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75</v>
      </c>
      <c r="K36" s="20" t="s">
        <v>75</v>
      </c>
      <c r="L36" s="20"/>
      <c r="M36" s="20"/>
      <c r="N36" s="20" t="s">
        <v>75</v>
      </c>
      <c r="O36" s="20" t="s">
        <v>75</v>
      </c>
      <c r="P36" s="20" t="s">
        <v>75</v>
      </c>
      <c r="Q36" s="20"/>
      <c r="R36" s="20"/>
      <c r="S36" s="19"/>
      <c r="T36" s="20"/>
      <c r="U36" s="19"/>
      <c r="V36" s="22"/>
      <c r="W36" s="22"/>
      <c r="X36" s="20"/>
      <c r="AG36" s="25"/>
      <c r="AH36" s="20"/>
    </row>
    <row r="37" spans="1:34" x14ac:dyDescent="0.2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75</v>
      </c>
      <c r="K37" s="20" t="s">
        <v>75</v>
      </c>
      <c r="L37" s="20"/>
      <c r="M37" s="20"/>
      <c r="N37" s="20" t="s">
        <v>75</v>
      </c>
      <c r="O37" s="20" t="s">
        <v>75</v>
      </c>
      <c r="P37" s="20" t="s">
        <v>75</v>
      </c>
      <c r="Q37" s="20"/>
      <c r="R37" s="20"/>
      <c r="S37" s="19"/>
      <c r="T37" s="20"/>
      <c r="U37" s="19"/>
      <c r="V37" s="22"/>
      <c r="W37" s="22"/>
      <c r="X37" s="20"/>
      <c r="AG37" s="25"/>
      <c r="AH37" s="20"/>
    </row>
    <row r="38" spans="1:34" x14ac:dyDescent="0.2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75</v>
      </c>
      <c r="K38" s="20" t="s">
        <v>75</v>
      </c>
      <c r="L38" s="20"/>
      <c r="M38" s="20"/>
      <c r="N38" s="20" t="s">
        <v>75</v>
      </c>
      <c r="O38" s="20" t="s">
        <v>75</v>
      </c>
      <c r="P38" s="20" t="s">
        <v>75</v>
      </c>
      <c r="Q38" s="20"/>
      <c r="R38" s="20"/>
      <c r="S38" s="19"/>
      <c r="T38" s="20"/>
      <c r="U38" s="19"/>
      <c r="V38" s="22"/>
      <c r="W38" s="22"/>
      <c r="X38" s="20"/>
      <c r="AG38" s="25"/>
      <c r="AH38" s="20"/>
    </row>
    <row r="39" spans="1:34" x14ac:dyDescent="0.2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75</v>
      </c>
      <c r="K39" s="20" t="s">
        <v>75</v>
      </c>
      <c r="L39" s="20"/>
      <c r="M39" s="20"/>
      <c r="N39" s="20" t="s">
        <v>75</v>
      </c>
      <c r="O39" s="20" t="s">
        <v>75</v>
      </c>
      <c r="P39" s="20" t="s">
        <v>75</v>
      </c>
      <c r="Q39" s="20"/>
      <c r="R39" s="20"/>
      <c r="S39" s="19"/>
      <c r="T39" s="20"/>
      <c r="U39" s="19"/>
      <c r="V39" s="22"/>
      <c r="W39" s="22"/>
      <c r="X39" s="20"/>
      <c r="AG39" s="25"/>
      <c r="AH39" s="20"/>
    </row>
    <row r="40" spans="1:34" x14ac:dyDescent="0.2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75</v>
      </c>
      <c r="K40" s="20" t="s">
        <v>75</v>
      </c>
      <c r="L40" s="20"/>
      <c r="M40" s="20"/>
      <c r="N40" s="20" t="s">
        <v>75</v>
      </c>
      <c r="O40" s="20" t="s">
        <v>75</v>
      </c>
      <c r="P40" s="20" t="s">
        <v>75</v>
      </c>
      <c r="Q40" s="20"/>
      <c r="R40" s="20"/>
      <c r="S40" s="19"/>
      <c r="T40" s="20"/>
      <c r="U40" s="19"/>
      <c r="V40" s="22"/>
      <c r="W40" s="22"/>
      <c r="X40" s="20"/>
      <c r="AG40" s="25"/>
      <c r="AH40" s="20"/>
    </row>
    <row r="41" spans="1:34" x14ac:dyDescent="0.2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75</v>
      </c>
      <c r="K41" s="20" t="s">
        <v>75</v>
      </c>
      <c r="L41" s="20"/>
      <c r="M41" s="20"/>
      <c r="N41" s="20" t="s">
        <v>75</v>
      </c>
      <c r="O41" s="20" t="s">
        <v>75</v>
      </c>
      <c r="P41" s="20" t="s">
        <v>75</v>
      </c>
      <c r="Q41" s="20"/>
      <c r="R41" s="20"/>
      <c r="S41" s="19"/>
      <c r="T41" s="20"/>
      <c r="U41" s="19"/>
      <c r="V41" s="22"/>
      <c r="W41" s="22"/>
      <c r="X41" s="20"/>
      <c r="AG41" s="25"/>
      <c r="AH41" s="20"/>
    </row>
    <row r="42" spans="1:34" x14ac:dyDescent="0.2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75</v>
      </c>
      <c r="K42" s="20" t="s">
        <v>75</v>
      </c>
      <c r="L42" s="20"/>
      <c r="M42" s="20"/>
      <c r="N42" s="20" t="s">
        <v>75</v>
      </c>
      <c r="O42" s="20" t="s">
        <v>75</v>
      </c>
      <c r="P42" s="20" t="s">
        <v>75</v>
      </c>
      <c r="Q42" s="20"/>
      <c r="R42" s="20"/>
      <c r="S42" s="19"/>
      <c r="T42" s="20"/>
      <c r="U42" s="19"/>
      <c r="V42" s="22"/>
      <c r="W42" s="22"/>
      <c r="X42" s="20"/>
      <c r="AG42" s="25"/>
      <c r="AH42" s="20"/>
    </row>
    <row r="43" spans="1:34" x14ac:dyDescent="0.2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75</v>
      </c>
      <c r="K43" s="20" t="s">
        <v>75</v>
      </c>
      <c r="L43" s="20"/>
      <c r="M43" s="20"/>
      <c r="N43" s="20" t="s">
        <v>75</v>
      </c>
      <c r="O43" s="20" t="s">
        <v>75</v>
      </c>
      <c r="P43" s="20" t="s">
        <v>75</v>
      </c>
      <c r="Q43" s="20"/>
      <c r="R43" s="20"/>
      <c r="S43" s="19"/>
      <c r="T43" s="20"/>
      <c r="U43" s="19"/>
      <c r="V43" s="22"/>
      <c r="W43" s="22"/>
      <c r="X43" s="20"/>
      <c r="AG43" s="25"/>
      <c r="AH43" s="20"/>
    </row>
    <row r="44" spans="1:34" x14ac:dyDescent="0.2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75</v>
      </c>
      <c r="K44" s="20" t="s">
        <v>75</v>
      </c>
      <c r="L44" s="20"/>
      <c r="M44" s="20"/>
      <c r="N44" s="20" t="s">
        <v>75</v>
      </c>
      <c r="O44" s="20" t="s">
        <v>75</v>
      </c>
      <c r="P44" s="20" t="s">
        <v>75</v>
      </c>
      <c r="Q44" s="20"/>
      <c r="R44" s="20"/>
      <c r="S44" s="19"/>
      <c r="T44" s="20"/>
      <c r="U44" s="19"/>
      <c r="V44" s="22"/>
      <c r="W44" s="22"/>
      <c r="X44" s="20"/>
      <c r="AG44" s="25"/>
      <c r="AH44" s="20"/>
    </row>
    <row r="45" spans="1:34" x14ac:dyDescent="0.2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75</v>
      </c>
      <c r="K45" s="20" t="s">
        <v>75</v>
      </c>
      <c r="L45" s="20"/>
      <c r="M45" s="20"/>
      <c r="N45" s="20" t="s">
        <v>75</v>
      </c>
      <c r="O45" s="20" t="s">
        <v>75</v>
      </c>
      <c r="P45" s="20" t="s">
        <v>75</v>
      </c>
      <c r="Q45" s="20"/>
      <c r="R45" s="20"/>
      <c r="S45" s="19"/>
      <c r="T45" s="20"/>
      <c r="U45" s="19"/>
      <c r="V45" s="22"/>
      <c r="W45" s="22"/>
      <c r="X45" s="20"/>
      <c r="AG45" s="25"/>
      <c r="AH45" s="20"/>
    </row>
    <row r="46" spans="1:34" x14ac:dyDescent="0.2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75</v>
      </c>
      <c r="K46" s="20" t="s">
        <v>75</v>
      </c>
      <c r="L46" s="20"/>
      <c r="M46" s="20"/>
      <c r="N46" s="20" t="s">
        <v>75</v>
      </c>
      <c r="O46" s="20" t="s">
        <v>75</v>
      </c>
      <c r="P46" s="20" t="s">
        <v>75</v>
      </c>
      <c r="Q46" s="20"/>
      <c r="R46" s="20"/>
      <c r="S46" s="19"/>
      <c r="T46" s="20"/>
      <c r="U46" s="19"/>
      <c r="V46" s="22"/>
      <c r="W46" s="22"/>
      <c r="X46" s="20"/>
      <c r="AG46" s="25"/>
      <c r="AH46" s="20"/>
    </row>
    <row r="47" spans="1:34" x14ac:dyDescent="0.2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75</v>
      </c>
      <c r="K47" s="20" t="s">
        <v>75</v>
      </c>
      <c r="L47" s="20"/>
      <c r="M47" s="20"/>
      <c r="N47" s="20" t="s">
        <v>75</v>
      </c>
      <c r="O47" s="20" t="s">
        <v>75</v>
      </c>
      <c r="P47" s="20" t="s">
        <v>75</v>
      </c>
      <c r="Q47" s="20"/>
      <c r="R47" s="20"/>
      <c r="S47" s="19"/>
      <c r="T47" s="20"/>
      <c r="U47" s="19"/>
      <c r="V47" s="22"/>
      <c r="W47" s="22"/>
      <c r="X47" s="20"/>
      <c r="AG47" s="25"/>
      <c r="AH47" s="20"/>
    </row>
    <row r="48" spans="1:34" x14ac:dyDescent="0.2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75</v>
      </c>
      <c r="K48" s="20" t="s">
        <v>75</v>
      </c>
      <c r="L48" s="20"/>
      <c r="M48" s="20"/>
      <c r="N48" s="20" t="s">
        <v>75</v>
      </c>
      <c r="O48" s="20" t="s">
        <v>75</v>
      </c>
      <c r="P48" s="20" t="s">
        <v>75</v>
      </c>
      <c r="Q48" s="20"/>
      <c r="R48" s="20"/>
      <c r="S48" s="19"/>
      <c r="T48" s="20"/>
      <c r="U48" s="19"/>
      <c r="V48" s="22"/>
      <c r="W48" s="22"/>
      <c r="X48" s="20"/>
      <c r="AG48" s="25"/>
      <c r="AH48" s="20"/>
    </row>
    <row r="49" spans="1:34" x14ac:dyDescent="0.2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75</v>
      </c>
      <c r="K49" s="20" t="s">
        <v>75</v>
      </c>
      <c r="L49" s="20"/>
      <c r="M49" s="20"/>
      <c r="N49" s="20" t="s">
        <v>75</v>
      </c>
      <c r="O49" s="20" t="s">
        <v>75</v>
      </c>
      <c r="P49" s="20" t="s">
        <v>75</v>
      </c>
      <c r="Q49" s="20"/>
      <c r="R49" s="20"/>
      <c r="S49" s="19"/>
      <c r="T49" s="20"/>
      <c r="U49" s="19"/>
      <c r="V49" s="22"/>
      <c r="W49" s="22"/>
      <c r="X49" s="20"/>
      <c r="AG49" s="25"/>
      <c r="AH49" s="20"/>
    </row>
    <row r="50" spans="1:34" x14ac:dyDescent="0.2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75</v>
      </c>
      <c r="K50" s="20" t="s">
        <v>75</v>
      </c>
      <c r="L50" s="20"/>
      <c r="M50" s="20"/>
      <c r="N50" s="20" t="s">
        <v>75</v>
      </c>
      <c r="O50" s="20" t="s">
        <v>75</v>
      </c>
      <c r="P50" s="20" t="s">
        <v>75</v>
      </c>
      <c r="Q50" s="20"/>
      <c r="R50" s="20"/>
      <c r="S50" s="19"/>
      <c r="T50" s="20"/>
      <c r="U50" s="19"/>
      <c r="V50" s="22"/>
      <c r="W50" s="22"/>
      <c r="X50" s="20"/>
      <c r="AG50" s="25"/>
      <c r="AH50" s="20"/>
    </row>
    <row r="51" spans="1:34" x14ac:dyDescent="0.2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75</v>
      </c>
      <c r="K51" s="20" t="s">
        <v>75</v>
      </c>
      <c r="L51" s="20"/>
      <c r="M51" s="20"/>
      <c r="N51" s="20" t="s">
        <v>75</v>
      </c>
      <c r="O51" s="20" t="s">
        <v>75</v>
      </c>
      <c r="P51" s="20" t="s">
        <v>75</v>
      </c>
      <c r="Q51" s="20"/>
      <c r="R51" s="20"/>
      <c r="S51" s="19"/>
      <c r="T51" s="20"/>
      <c r="U51" s="19"/>
      <c r="V51" s="22"/>
      <c r="W51" s="22"/>
      <c r="X51" s="20"/>
      <c r="AG51" s="25"/>
      <c r="AH51" s="20"/>
    </row>
    <row r="52" spans="1:34" x14ac:dyDescent="0.2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75</v>
      </c>
      <c r="K52" s="20" t="s">
        <v>75</v>
      </c>
      <c r="L52" s="20"/>
      <c r="M52" s="20"/>
      <c r="N52" s="20" t="s">
        <v>75</v>
      </c>
      <c r="O52" s="20" t="s">
        <v>75</v>
      </c>
      <c r="P52" s="20" t="s">
        <v>75</v>
      </c>
      <c r="Q52" s="20"/>
      <c r="R52" s="20"/>
      <c r="S52" s="19"/>
      <c r="T52" s="20"/>
      <c r="U52" s="19"/>
      <c r="V52" s="22"/>
      <c r="W52" s="22"/>
      <c r="X52" s="20"/>
      <c r="AG52" s="25"/>
      <c r="AH52" s="20"/>
    </row>
    <row r="53" spans="1:34" x14ac:dyDescent="0.2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75</v>
      </c>
      <c r="K53" s="20" t="s">
        <v>75</v>
      </c>
      <c r="L53" s="20"/>
      <c r="M53" s="20"/>
      <c r="N53" s="20" t="s">
        <v>75</v>
      </c>
      <c r="O53" s="20" t="s">
        <v>75</v>
      </c>
      <c r="P53" s="20" t="s">
        <v>75</v>
      </c>
      <c r="Q53" s="20"/>
      <c r="R53" s="20"/>
      <c r="S53" s="19"/>
      <c r="T53" s="20"/>
      <c r="U53" s="19"/>
      <c r="V53" s="22"/>
      <c r="W53" s="22"/>
      <c r="X53" s="20"/>
      <c r="AG53" s="25"/>
      <c r="AH53" s="20"/>
    </row>
    <row r="54" spans="1:34" x14ac:dyDescent="0.2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75</v>
      </c>
      <c r="K54" s="20" t="s">
        <v>75</v>
      </c>
      <c r="L54" s="20"/>
      <c r="M54" s="20"/>
      <c r="N54" s="20" t="s">
        <v>75</v>
      </c>
      <c r="O54" s="20" t="s">
        <v>75</v>
      </c>
      <c r="P54" s="20" t="s">
        <v>75</v>
      </c>
      <c r="Q54" s="20"/>
      <c r="R54" s="20"/>
      <c r="S54" s="19"/>
      <c r="T54" s="20"/>
      <c r="U54" s="19"/>
      <c r="V54" s="22"/>
      <c r="W54" s="22"/>
      <c r="X54" s="20"/>
      <c r="AG54" s="25"/>
      <c r="AH54" s="20"/>
    </row>
    <row r="55" spans="1:34" x14ac:dyDescent="0.2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75</v>
      </c>
      <c r="K55" s="20" t="s">
        <v>75</v>
      </c>
      <c r="L55" s="20"/>
      <c r="M55" s="20"/>
      <c r="N55" s="20" t="s">
        <v>75</v>
      </c>
      <c r="O55" s="20" t="s">
        <v>75</v>
      </c>
      <c r="P55" s="20" t="s">
        <v>75</v>
      </c>
      <c r="Q55" s="20"/>
      <c r="R55" s="20"/>
      <c r="S55" s="19"/>
      <c r="T55" s="20"/>
      <c r="U55" s="19"/>
      <c r="V55" s="22"/>
      <c r="W55" s="22"/>
      <c r="X55" s="20"/>
      <c r="AG55" s="25"/>
      <c r="AH55" s="20"/>
    </row>
    <row r="56" spans="1:34" x14ac:dyDescent="0.2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75</v>
      </c>
      <c r="K56" s="20" t="s">
        <v>75</v>
      </c>
      <c r="L56" s="20"/>
      <c r="M56" s="20"/>
      <c r="N56" s="20" t="s">
        <v>75</v>
      </c>
      <c r="O56" s="20" t="s">
        <v>75</v>
      </c>
      <c r="P56" s="20" t="s">
        <v>75</v>
      </c>
      <c r="Q56" s="20"/>
      <c r="R56" s="20"/>
      <c r="S56" s="19"/>
      <c r="T56" s="20"/>
      <c r="U56" s="19"/>
      <c r="V56" s="22"/>
      <c r="W56" s="22"/>
      <c r="X56" s="20"/>
      <c r="AG56" s="25"/>
      <c r="AH56" s="20"/>
    </row>
    <row r="57" spans="1:34" x14ac:dyDescent="0.2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75</v>
      </c>
      <c r="K57" s="20" t="s">
        <v>75</v>
      </c>
      <c r="L57" s="20"/>
      <c r="M57" s="20"/>
      <c r="N57" s="20" t="s">
        <v>75</v>
      </c>
      <c r="O57" s="20" t="s">
        <v>75</v>
      </c>
      <c r="P57" s="20" t="s">
        <v>75</v>
      </c>
      <c r="Q57" s="20"/>
      <c r="R57" s="20"/>
      <c r="S57" s="19"/>
      <c r="T57" s="20"/>
      <c r="U57" s="19"/>
      <c r="V57" s="22"/>
      <c r="W57" s="22"/>
      <c r="X57" s="20"/>
      <c r="AG57" s="25"/>
      <c r="AH57" s="20"/>
    </row>
    <row r="58" spans="1:34" x14ac:dyDescent="0.2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75</v>
      </c>
      <c r="K58" s="20" t="s">
        <v>75</v>
      </c>
      <c r="L58" s="20"/>
      <c r="M58" s="20"/>
      <c r="N58" s="20" t="s">
        <v>75</v>
      </c>
      <c r="O58" s="20" t="s">
        <v>75</v>
      </c>
      <c r="P58" s="20" t="s">
        <v>75</v>
      </c>
      <c r="Q58" s="20"/>
      <c r="R58" s="20"/>
      <c r="S58" s="19"/>
      <c r="T58" s="20"/>
      <c r="U58" s="19"/>
      <c r="V58" s="22"/>
      <c r="W58" s="22"/>
      <c r="X58" s="20"/>
      <c r="AG58" s="25"/>
      <c r="AH58" s="20"/>
    </row>
    <row r="59" spans="1:34" x14ac:dyDescent="0.2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75</v>
      </c>
      <c r="K59" s="20" t="s">
        <v>75</v>
      </c>
      <c r="L59" s="20"/>
      <c r="M59" s="20"/>
      <c r="N59" s="20" t="s">
        <v>75</v>
      </c>
      <c r="O59" s="20" t="s">
        <v>75</v>
      </c>
      <c r="P59" s="20" t="s">
        <v>75</v>
      </c>
      <c r="Q59" s="20"/>
      <c r="R59" s="20"/>
      <c r="S59" s="19"/>
      <c r="T59" s="20"/>
      <c r="U59" s="19"/>
      <c r="V59" s="22"/>
      <c r="W59" s="22"/>
      <c r="X59" s="20"/>
      <c r="AG59" s="25"/>
      <c r="AH59" s="20"/>
    </row>
    <row r="60" spans="1:34" x14ac:dyDescent="0.2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75</v>
      </c>
      <c r="K60" s="20" t="s">
        <v>75</v>
      </c>
      <c r="L60" s="20"/>
      <c r="M60" s="20"/>
      <c r="N60" s="20" t="s">
        <v>75</v>
      </c>
      <c r="O60" s="20" t="s">
        <v>75</v>
      </c>
      <c r="P60" s="20" t="s">
        <v>75</v>
      </c>
      <c r="Q60" s="20"/>
      <c r="R60" s="20"/>
      <c r="S60" s="19"/>
      <c r="T60" s="20"/>
      <c r="U60" s="19"/>
      <c r="V60" s="22"/>
      <c r="W60" s="22"/>
      <c r="X60" s="20"/>
      <c r="AG60" s="25"/>
      <c r="AH60" s="20"/>
    </row>
    <row r="61" spans="1:34" x14ac:dyDescent="0.2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75</v>
      </c>
      <c r="K61" s="20" t="s">
        <v>75</v>
      </c>
      <c r="L61" s="20"/>
      <c r="M61" s="20"/>
      <c r="N61" s="20" t="s">
        <v>75</v>
      </c>
      <c r="O61" s="20" t="s">
        <v>75</v>
      </c>
      <c r="P61" s="20" t="s">
        <v>75</v>
      </c>
      <c r="Q61" s="20"/>
      <c r="R61" s="20"/>
      <c r="S61" s="19"/>
      <c r="T61" s="20"/>
      <c r="U61" s="19"/>
      <c r="V61" s="22"/>
      <c r="W61" s="22"/>
      <c r="X61" s="20"/>
      <c r="AG61" s="25"/>
      <c r="AH61" s="20"/>
    </row>
    <row r="62" spans="1:34" x14ac:dyDescent="0.2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75</v>
      </c>
      <c r="K62" s="20" t="s">
        <v>75</v>
      </c>
      <c r="L62" s="20"/>
      <c r="M62" s="20"/>
      <c r="N62" s="20" t="s">
        <v>75</v>
      </c>
      <c r="O62" s="20" t="s">
        <v>75</v>
      </c>
      <c r="P62" s="20" t="s">
        <v>75</v>
      </c>
      <c r="Q62" s="20"/>
      <c r="R62" s="20"/>
      <c r="S62" s="19"/>
      <c r="T62" s="20"/>
      <c r="U62" s="19"/>
      <c r="V62" s="22"/>
      <c r="W62" s="22"/>
      <c r="X62" s="20"/>
      <c r="AG62" s="25"/>
      <c r="AH62" s="20"/>
    </row>
    <row r="63" spans="1:34" x14ac:dyDescent="0.2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75</v>
      </c>
      <c r="K63" s="20" t="s">
        <v>75</v>
      </c>
      <c r="L63" s="20"/>
      <c r="M63" s="20"/>
      <c r="N63" s="20" t="s">
        <v>75</v>
      </c>
      <c r="O63" s="20" t="s">
        <v>75</v>
      </c>
      <c r="P63" s="20" t="s">
        <v>75</v>
      </c>
      <c r="Q63" s="20"/>
      <c r="R63" s="20"/>
      <c r="S63" s="19"/>
      <c r="T63" s="20"/>
      <c r="U63" s="19"/>
      <c r="V63" s="22"/>
      <c r="W63" s="22"/>
      <c r="X63" s="20"/>
      <c r="AG63" s="25"/>
      <c r="AH63" s="20"/>
    </row>
    <row r="64" spans="1:34" x14ac:dyDescent="0.2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75</v>
      </c>
      <c r="K64" s="20" t="s">
        <v>75</v>
      </c>
      <c r="L64" s="20"/>
      <c r="M64" s="20"/>
      <c r="N64" s="20" t="s">
        <v>75</v>
      </c>
      <c r="O64" s="20" t="s">
        <v>75</v>
      </c>
      <c r="P64" s="20" t="s">
        <v>75</v>
      </c>
      <c r="Q64" s="20"/>
      <c r="R64" s="20"/>
      <c r="S64" s="19"/>
      <c r="T64" s="20"/>
      <c r="U64" s="19"/>
      <c r="V64" s="22"/>
      <c r="W64" s="22"/>
      <c r="X64" s="20"/>
      <c r="AG64" s="25"/>
      <c r="AH64" s="20"/>
    </row>
    <row r="65" spans="1:34" x14ac:dyDescent="0.2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75</v>
      </c>
      <c r="K65" s="20" t="s">
        <v>75</v>
      </c>
      <c r="L65" s="20"/>
      <c r="M65" s="20"/>
      <c r="N65" s="20" t="s">
        <v>75</v>
      </c>
      <c r="O65" s="20" t="s">
        <v>75</v>
      </c>
      <c r="P65" s="20" t="s">
        <v>75</v>
      </c>
      <c r="Q65" s="20"/>
      <c r="R65" s="20"/>
      <c r="S65" s="19"/>
      <c r="T65" s="20"/>
      <c r="U65" s="19"/>
      <c r="V65" s="22"/>
      <c r="W65" s="22"/>
      <c r="X65" s="20"/>
      <c r="AG65" s="25"/>
      <c r="AH65" s="20"/>
    </row>
    <row r="66" spans="1:34" x14ac:dyDescent="0.2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75</v>
      </c>
      <c r="K66" s="20" t="s">
        <v>75</v>
      </c>
      <c r="L66" s="20"/>
      <c r="M66" s="20"/>
      <c r="N66" s="20" t="s">
        <v>75</v>
      </c>
      <c r="O66" s="20" t="s">
        <v>75</v>
      </c>
      <c r="P66" s="20" t="s">
        <v>75</v>
      </c>
      <c r="Q66" s="20"/>
      <c r="R66" s="20"/>
      <c r="S66" s="19"/>
      <c r="T66" s="20"/>
      <c r="U66" s="19"/>
      <c r="V66" s="22"/>
      <c r="W66" s="22"/>
      <c r="X66" s="20"/>
      <c r="AG66" s="25"/>
      <c r="AH66" s="20"/>
    </row>
    <row r="67" spans="1:34" x14ac:dyDescent="0.2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75</v>
      </c>
      <c r="K67" s="20" t="s">
        <v>75</v>
      </c>
      <c r="L67" s="20"/>
      <c r="M67" s="20"/>
      <c r="N67" s="20" t="s">
        <v>75</v>
      </c>
      <c r="O67" s="20" t="s">
        <v>75</v>
      </c>
      <c r="P67" s="20" t="s">
        <v>75</v>
      </c>
      <c r="Q67" s="20"/>
      <c r="R67" s="20"/>
      <c r="S67" s="19"/>
      <c r="T67" s="20"/>
      <c r="U67" s="19"/>
      <c r="V67" s="22"/>
      <c r="W67" s="22"/>
      <c r="X67" s="20"/>
      <c r="AG67" s="25"/>
      <c r="AH67" s="20"/>
    </row>
    <row r="68" spans="1:34" x14ac:dyDescent="0.2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75</v>
      </c>
      <c r="K68" s="20" t="s">
        <v>75</v>
      </c>
      <c r="L68" s="20"/>
      <c r="M68" s="20"/>
      <c r="N68" s="20" t="s">
        <v>75</v>
      </c>
      <c r="O68" s="20" t="s">
        <v>75</v>
      </c>
      <c r="P68" s="20" t="s">
        <v>75</v>
      </c>
      <c r="Q68" s="20"/>
      <c r="R68" s="20"/>
      <c r="S68" s="19"/>
      <c r="T68" s="20"/>
      <c r="U68" s="19"/>
      <c r="V68" s="22"/>
      <c r="W68" s="22"/>
      <c r="X68" s="20"/>
      <c r="AG68" s="25"/>
      <c r="AH68" s="20"/>
    </row>
    <row r="69" spans="1:34" x14ac:dyDescent="0.2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75</v>
      </c>
      <c r="K69" s="20" t="s">
        <v>75</v>
      </c>
      <c r="L69" s="20"/>
      <c r="M69" s="20"/>
      <c r="N69" s="20" t="s">
        <v>75</v>
      </c>
      <c r="O69" s="20" t="s">
        <v>75</v>
      </c>
      <c r="P69" s="20" t="s">
        <v>75</v>
      </c>
      <c r="Q69" s="20"/>
      <c r="R69" s="20"/>
      <c r="S69" s="19"/>
      <c r="T69" s="20"/>
      <c r="U69" s="19"/>
      <c r="V69" s="22"/>
      <c r="W69" s="22"/>
      <c r="X69" s="20"/>
      <c r="AG69" s="25"/>
      <c r="AH69" s="20"/>
    </row>
    <row r="70" spans="1:34" x14ac:dyDescent="0.2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75</v>
      </c>
      <c r="K70" s="20" t="s">
        <v>75</v>
      </c>
      <c r="L70" s="20"/>
      <c r="M70" s="20"/>
      <c r="N70" s="20" t="s">
        <v>75</v>
      </c>
      <c r="O70" s="20" t="s">
        <v>75</v>
      </c>
      <c r="P70" s="20" t="s">
        <v>75</v>
      </c>
      <c r="Q70" s="20"/>
      <c r="R70" s="20"/>
      <c r="S70" s="19"/>
      <c r="T70" s="20"/>
      <c r="U70" s="19"/>
      <c r="V70" s="22"/>
      <c r="W70" s="22"/>
      <c r="X70" s="20"/>
      <c r="AG70" s="25"/>
      <c r="AH70" s="20"/>
    </row>
    <row r="71" spans="1:34" x14ac:dyDescent="0.2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75</v>
      </c>
      <c r="K71" s="20" t="s">
        <v>75</v>
      </c>
      <c r="L71" s="20"/>
      <c r="M71" s="20"/>
      <c r="N71" s="20" t="s">
        <v>75</v>
      </c>
      <c r="O71" s="20" t="s">
        <v>75</v>
      </c>
      <c r="P71" s="20" t="s">
        <v>75</v>
      </c>
      <c r="Q71" s="20"/>
      <c r="R71" s="20"/>
      <c r="S71" s="19"/>
      <c r="T71" s="20"/>
      <c r="U71" s="19"/>
      <c r="V71" s="22"/>
      <c r="W71" s="22"/>
      <c r="X71" s="20"/>
      <c r="AG71" s="25"/>
      <c r="AH71" s="20"/>
    </row>
    <row r="72" spans="1:34" x14ac:dyDescent="0.2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75</v>
      </c>
      <c r="K72" s="20" t="s">
        <v>75</v>
      </c>
      <c r="L72" s="20"/>
      <c r="M72" s="20"/>
      <c r="N72" s="20" t="s">
        <v>75</v>
      </c>
      <c r="O72" s="20" t="s">
        <v>75</v>
      </c>
      <c r="P72" s="20" t="s">
        <v>75</v>
      </c>
      <c r="Q72" s="20"/>
      <c r="R72" s="20"/>
      <c r="S72" s="19"/>
      <c r="T72" s="20"/>
      <c r="U72" s="19"/>
      <c r="V72" s="22"/>
      <c r="W72" s="22"/>
      <c r="X72" s="20"/>
      <c r="AG72" s="25"/>
      <c r="AH72" s="20"/>
    </row>
    <row r="73" spans="1:34" x14ac:dyDescent="0.2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75</v>
      </c>
      <c r="K73" s="20" t="s">
        <v>75</v>
      </c>
      <c r="L73" s="20"/>
      <c r="M73" s="20"/>
      <c r="N73" s="20" t="s">
        <v>75</v>
      </c>
      <c r="O73" s="20" t="s">
        <v>75</v>
      </c>
      <c r="P73" s="20" t="s">
        <v>75</v>
      </c>
      <c r="Q73" s="20"/>
      <c r="R73" s="20"/>
      <c r="S73" s="19"/>
      <c r="T73" s="20"/>
      <c r="U73" s="19"/>
      <c r="V73" s="22"/>
      <c r="W73" s="22"/>
      <c r="X73" s="20"/>
      <c r="AG73" s="25"/>
      <c r="AH73" s="20"/>
    </row>
    <row r="74" spans="1:34" x14ac:dyDescent="0.2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75</v>
      </c>
      <c r="K74" s="20" t="s">
        <v>75</v>
      </c>
      <c r="L74" s="20"/>
      <c r="M74" s="20"/>
      <c r="N74" s="20" t="s">
        <v>75</v>
      </c>
      <c r="O74" s="20" t="s">
        <v>75</v>
      </c>
      <c r="P74" s="20" t="s">
        <v>75</v>
      </c>
      <c r="Q74" s="20"/>
      <c r="R74" s="20"/>
      <c r="S74" s="19"/>
      <c r="T74" s="20"/>
      <c r="U74" s="19"/>
      <c r="V74" s="22"/>
      <c r="W74" s="22"/>
      <c r="X74" s="20"/>
      <c r="AG74" s="25"/>
      <c r="AH74" s="20"/>
    </row>
    <row r="75" spans="1:34" x14ac:dyDescent="0.2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75</v>
      </c>
      <c r="K75" s="20" t="s">
        <v>75</v>
      </c>
      <c r="L75" s="20"/>
      <c r="M75" s="20"/>
      <c r="N75" s="20" t="s">
        <v>75</v>
      </c>
      <c r="O75" s="20" t="s">
        <v>75</v>
      </c>
      <c r="P75" s="20" t="s">
        <v>75</v>
      </c>
      <c r="Q75" s="20"/>
      <c r="R75" s="20"/>
      <c r="S75" s="19"/>
      <c r="T75" s="20"/>
      <c r="U75" s="19"/>
      <c r="V75" s="22"/>
      <c r="W75" s="22"/>
      <c r="X75" s="20"/>
      <c r="AG75" s="25"/>
      <c r="AH75" s="20"/>
    </row>
    <row r="76" spans="1:34" x14ac:dyDescent="0.2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75</v>
      </c>
      <c r="K76" s="20" t="s">
        <v>75</v>
      </c>
      <c r="L76" s="20"/>
      <c r="M76" s="20"/>
      <c r="N76" s="20" t="s">
        <v>75</v>
      </c>
      <c r="O76" s="20" t="s">
        <v>75</v>
      </c>
      <c r="P76" s="20" t="s">
        <v>75</v>
      </c>
      <c r="Q76" s="20"/>
      <c r="R76" s="20"/>
      <c r="S76" s="19"/>
      <c r="T76" s="20"/>
      <c r="U76" s="19"/>
      <c r="V76" s="22"/>
      <c r="W76" s="22"/>
      <c r="X76" s="20"/>
      <c r="AG76" s="25"/>
      <c r="AH76" s="20"/>
    </row>
    <row r="77" spans="1:34" x14ac:dyDescent="0.2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75</v>
      </c>
      <c r="K77" s="20" t="s">
        <v>75</v>
      </c>
      <c r="L77" s="20"/>
      <c r="M77" s="20"/>
      <c r="N77" s="20" t="s">
        <v>75</v>
      </c>
      <c r="O77" s="20" t="s">
        <v>75</v>
      </c>
      <c r="P77" s="20" t="s">
        <v>75</v>
      </c>
      <c r="Q77" s="20"/>
      <c r="R77" s="20"/>
      <c r="S77" s="19"/>
      <c r="T77" s="20"/>
      <c r="U77" s="19"/>
      <c r="V77" s="22"/>
      <c r="W77" s="22"/>
      <c r="X77" s="20"/>
      <c r="AG77" s="25"/>
      <c r="AH77" s="20"/>
    </row>
    <row r="78" spans="1:34" x14ac:dyDescent="0.2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75</v>
      </c>
      <c r="K78" s="20" t="s">
        <v>75</v>
      </c>
      <c r="L78" s="20"/>
      <c r="M78" s="20"/>
      <c r="N78" s="20" t="s">
        <v>75</v>
      </c>
      <c r="O78" s="20" t="s">
        <v>75</v>
      </c>
      <c r="P78" s="20" t="s">
        <v>75</v>
      </c>
      <c r="Q78" s="20"/>
      <c r="R78" s="20"/>
      <c r="S78" s="19"/>
      <c r="T78" s="20"/>
      <c r="U78" s="19"/>
      <c r="V78" s="22"/>
      <c r="W78" s="22"/>
      <c r="X78" s="20"/>
      <c r="AG78" s="25"/>
      <c r="AH78" s="20"/>
    </row>
    <row r="79" spans="1:34" x14ac:dyDescent="0.2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75</v>
      </c>
      <c r="K79" s="20" t="s">
        <v>75</v>
      </c>
      <c r="L79" s="20"/>
      <c r="M79" s="20"/>
      <c r="N79" s="20" t="s">
        <v>75</v>
      </c>
      <c r="O79" s="20" t="s">
        <v>75</v>
      </c>
      <c r="P79" s="20" t="s">
        <v>75</v>
      </c>
      <c r="Q79" s="20"/>
      <c r="R79" s="20"/>
      <c r="S79" s="19"/>
      <c r="T79" s="20"/>
      <c r="U79" s="19"/>
      <c r="V79" s="22"/>
      <c r="W79" s="22"/>
      <c r="X79" s="20"/>
      <c r="AG79" s="25"/>
      <c r="AH79" s="20"/>
    </row>
    <row r="80" spans="1:34" x14ac:dyDescent="0.2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75</v>
      </c>
      <c r="K80" s="20" t="s">
        <v>75</v>
      </c>
      <c r="L80" s="20"/>
      <c r="M80" s="20"/>
      <c r="N80" s="20" t="s">
        <v>75</v>
      </c>
      <c r="O80" s="20" t="s">
        <v>75</v>
      </c>
      <c r="P80" s="20" t="s">
        <v>75</v>
      </c>
      <c r="Q80" s="20"/>
      <c r="R80" s="20"/>
      <c r="S80" s="19"/>
      <c r="T80" s="20"/>
      <c r="U80" s="19"/>
      <c r="V80" s="22"/>
      <c r="W80" s="22"/>
      <c r="X80" s="20"/>
      <c r="AG80" s="25"/>
      <c r="AH80" s="20"/>
    </row>
    <row r="81" spans="1:34" x14ac:dyDescent="0.2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75</v>
      </c>
      <c r="K81" s="20" t="s">
        <v>75</v>
      </c>
      <c r="L81" s="20"/>
      <c r="M81" s="20"/>
      <c r="N81" s="20" t="s">
        <v>75</v>
      </c>
      <c r="O81" s="20" t="s">
        <v>75</v>
      </c>
      <c r="P81" s="20" t="s">
        <v>75</v>
      </c>
      <c r="Q81" s="20"/>
      <c r="R81" s="20"/>
      <c r="S81" s="19"/>
      <c r="T81" s="20"/>
      <c r="U81" s="19"/>
      <c r="V81" s="22"/>
      <c r="W81" s="22"/>
      <c r="X81" s="20"/>
      <c r="AG81" s="25"/>
      <c r="AH81" s="20"/>
    </row>
    <row r="82" spans="1:34" x14ac:dyDescent="0.2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75</v>
      </c>
      <c r="K82" s="20" t="s">
        <v>75</v>
      </c>
      <c r="L82" s="20"/>
      <c r="M82" s="20"/>
      <c r="N82" s="20" t="s">
        <v>75</v>
      </c>
      <c r="O82" s="20" t="s">
        <v>75</v>
      </c>
      <c r="P82" s="20" t="s">
        <v>75</v>
      </c>
      <c r="Q82" s="20"/>
      <c r="R82" s="20"/>
      <c r="S82" s="19"/>
      <c r="T82" s="20"/>
      <c r="U82" s="19"/>
      <c r="V82" s="22"/>
      <c r="W82" s="22"/>
      <c r="X82" s="20"/>
      <c r="AG82" s="25"/>
      <c r="AH82" s="20"/>
    </row>
    <row r="83" spans="1:34" x14ac:dyDescent="0.2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75</v>
      </c>
      <c r="K83" s="20" t="s">
        <v>75</v>
      </c>
      <c r="L83" s="20"/>
      <c r="M83" s="20"/>
      <c r="N83" s="20" t="s">
        <v>75</v>
      </c>
      <c r="O83" s="20" t="s">
        <v>75</v>
      </c>
      <c r="P83" s="20" t="s">
        <v>75</v>
      </c>
      <c r="Q83" s="20"/>
      <c r="R83" s="20"/>
      <c r="S83" s="19"/>
      <c r="T83" s="20"/>
      <c r="U83" s="19"/>
      <c r="V83" s="22"/>
      <c r="W83" s="22"/>
      <c r="X83" s="20"/>
      <c r="AG83" s="25"/>
      <c r="AH83" s="20"/>
    </row>
    <row r="84" spans="1:34" x14ac:dyDescent="0.2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75</v>
      </c>
      <c r="K84" s="20" t="s">
        <v>75</v>
      </c>
      <c r="L84" s="20"/>
      <c r="M84" s="20"/>
      <c r="N84" s="20" t="s">
        <v>75</v>
      </c>
      <c r="O84" s="20" t="s">
        <v>75</v>
      </c>
      <c r="P84" s="20" t="s">
        <v>75</v>
      </c>
      <c r="Q84" s="20"/>
      <c r="R84" s="20"/>
      <c r="S84" s="19"/>
      <c r="T84" s="20"/>
      <c r="U84" s="19"/>
      <c r="V84" s="22"/>
      <c r="W84" s="22"/>
      <c r="X84" s="20"/>
      <c r="AG84" s="25"/>
      <c r="AH84" s="20"/>
    </row>
    <row r="85" spans="1:34" x14ac:dyDescent="0.2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75</v>
      </c>
      <c r="K85" s="20" t="s">
        <v>75</v>
      </c>
      <c r="L85" s="20"/>
      <c r="M85" s="20"/>
      <c r="N85" s="20" t="s">
        <v>75</v>
      </c>
      <c r="O85" s="20" t="s">
        <v>75</v>
      </c>
      <c r="P85" s="20" t="s">
        <v>75</v>
      </c>
      <c r="Q85" s="20"/>
      <c r="R85" s="20"/>
      <c r="S85" s="19"/>
      <c r="T85" s="20"/>
      <c r="U85" s="19"/>
      <c r="V85" s="22"/>
      <c r="W85" s="22"/>
      <c r="X85" s="20"/>
      <c r="AG85" s="25"/>
      <c r="AH85" s="20"/>
    </row>
    <row r="86" spans="1:34" x14ac:dyDescent="0.2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75</v>
      </c>
      <c r="K86" s="20" t="s">
        <v>75</v>
      </c>
      <c r="L86" s="20"/>
      <c r="M86" s="20"/>
      <c r="N86" s="20" t="s">
        <v>75</v>
      </c>
      <c r="O86" s="20" t="s">
        <v>75</v>
      </c>
      <c r="P86" s="20" t="s">
        <v>75</v>
      </c>
      <c r="Q86" s="20"/>
      <c r="R86" s="20"/>
      <c r="S86" s="19"/>
      <c r="T86" s="20"/>
      <c r="U86" s="19"/>
      <c r="V86" s="22"/>
      <c r="W86" s="22"/>
      <c r="X86" s="20"/>
      <c r="AG86" s="25"/>
      <c r="AH86" s="20"/>
    </row>
    <row r="87" spans="1:34" x14ac:dyDescent="0.2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75</v>
      </c>
      <c r="K87" s="20" t="s">
        <v>75</v>
      </c>
      <c r="L87" s="20"/>
      <c r="M87" s="20"/>
      <c r="N87" s="20" t="s">
        <v>75</v>
      </c>
      <c r="O87" s="20" t="s">
        <v>75</v>
      </c>
      <c r="P87" s="20" t="s">
        <v>75</v>
      </c>
      <c r="Q87" s="20"/>
      <c r="R87" s="20"/>
      <c r="S87" s="19"/>
      <c r="T87" s="20"/>
      <c r="U87" s="19"/>
      <c r="V87" s="22"/>
      <c r="W87" s="22"/>
      <c r="X87" s="20"/>
      <c r="AG87" s="25"/>
      <c r="AH87" s="20"/>
    </row>
    <row r="88" spans="1:34" x14ac:dyDescent="0.2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75</v>
      </c>
      <c r="K88" s="20" t="s">
        <v>75</v>
      </c>
      <c r="L88" s="20"/>
      <c r="M88" s="20"/>
      <c r="N88" s="20" t="s">
        <v>75</v>
      </c>
      <c r="O88" s="20" t="s">
        <v>75</v>
      </c>
      <c r="P88" s="20" t="s">
        <v>75</v>
      </c>
      <c r="Q88" s="20"/>
      <c r="R88" s="20"/>
      <c r="S88" s="19"/>
      <c r="T88" s="20"/>
      <c r="U88" s="19"/>
      <c r="V88" s="22"/>
      <c r="W88" s="22"/>
      <c r="X88" s="20"/>
      <c r="AG88" s="25"/>
      <c r="AH88" s="20"/>
    </row>
    <row r="89" spans="1:34" x14ac:dyDescent="0.2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75</v>
      </c>
      <c r="K89" s="20" t="s">
        <v>75</v>
      </c>
      <c r="L89" s="20"/>
      <c r="M89" s="20"/>
      <c r="N89" s="20" t="s">
        <v>75</v>
      </c>
      <c r="O89" s="20" t="s">
        <v>75</v>
      </c>
      <c r="P89" s="20" t="s">
        <v>75</v>
      </c>
      <c r="Q89" s="20"/>
      <c r="R89" s="20"/>
      <c r="S89" s="19"/>
      <c r="T89" s="20"/>
      <c r="U89" s="19"/>
      <c r="V89" s="22"/>
      <c r="W89" s="22"/>
      <c r="X89" s="20"/>
      <c r="AG89" s="25"/>
      <c r="AH89" s="20"/>
    </row>
    <row r="90" spans="1:34" x14ac:dyDescent="0.2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75</v>
      </c>
      <c r="K90" s="20" t="s">
        <v>75</v>
      </c>
      <c r="L90" s="20"/>
      <c r="M90" s="20"/>
      <c r="N90" s="20" t="s">
        <v>75</v>
      </c>
      <c r="O90" s="20" t="s">
        <v>75</v>
      </c>
      <c r="P90" s="20" t="s">
        <v>75</v>
      </c>
      <c r="Q90" s="20"/>
      <c r="R90" s="20"/>
      <c r="S90" s="19"/>
      <c r="T90" s="20"/>
      <c r="U90" s="19"/>
      <c r="V90" s="22"/>
      <c r="W90" s="22"/>
      <c r="X90" s="20"/>
      <c r="AG90" s="25"/>
      <c r="AH90" s="20"/>
    </row>
    <row r="91" spans="1:34" x14ac:dyDescent="0.2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75</v>
      </c>
      <c r="K91" s="20" t="s">
        <v>75</v>
      </c>
      <c r="L91" s="20"/>
      <c r="M91" s="20"/>
      <c r="N91" s="20" t="s">
        <v>75</v>
      </c>
      <c r="O91" s="20" t="s">
        <v>75</v>
      </c>
      <c r="P91" s="20" t="s">
        <v>75</v>
      </c>
      <c r="Q91" s="20"/>
      <c r="R91" s="20"/>
      <c r="S91" s="19"/>
      <c r="T91" s="20"/>
      <c r="U91" s="19"/>
      <c r="V91" s="22"/>
      <c r="W91" s="22"/>
      <c r="X91" s="20"/>
      <c r="AG91" s="25"/>
      <c r="AH91" s="20"/>
    </row>
    <row r="92" spans="1:34" x14ac:dyDescent="0.2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75</v>
      </c>
      <c r="K92" s="20" t="s">
        <v>75</v>
      </c>
      <c r="L92" s="20"/>
      <c r="M92" s="20"/>
      <c r="N92" s="20" t="s">
        <v>75</v>
      </c>
      <c r="O92" s="20" t="s">
        <v>75</v>
      </c>
      <c r="P92" s="20" t="s">
        <v>75</v>
      </c>
      <c r="Q92" s="20"/>
      <c r="R92" s="20"/>
      <c r="S92" s="19"/>
      <c r="T92" s="20"/>
      <c r="U92" s="19"/>
      <c r="V92" s="22"/>
      <c r="W92" s="22"/>
      <c r="X92" s="20"/>
      <c r="AG92" s="25"/>
      <c r="AH92" s="20"/>
    </row>
    <row r="93" spans="1:34" x14ac:dyDescent="0.2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75</v>
      </c>
      <c r="K93" s="20" t="s">
        <v>75</v>
      </c>
      <c r="L93" s="20"/>
      <c r="M93" s="20"/>
      <c r="N93" s="20" t="s">
        <v>75</v>
      </c>
      <c r="O93" s="20" t="s">
        <v>75</v>
      </c>
      <c r="P93" s="20" t="s">
        <v>75</v>
      </c>
      <c r="Q93" s="20"/>
      <c r="R93" s="20"/>
      <c r="S93" s="19"/>
      <c r="T93" s="20"/>
      <c r="U93" s="19"/>
      <c r="V93" s="22"/>
      <c r="W93" s="22"/>
      <c r="X93" s="20"/>
      <c r="AG93" s="25"/>
      <c r="AH93" s="20"/>
    </row>
    <row r="94" spans="1:34" x14ac:dyDescent="0.2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75</v>
      </c>
      <c r="K94" s="20" t="s">
        <v>75</v>
      </c>
      <c r="L94" s="20"/>
      <c r="M94" s="20"/>
      <c r="N94" s="20" t="s">
        <v>75</v>
      </c>
      <c r="O94" s="20" t="s">
        <v>75</v>
      </c>
      <c r="P94" s="20" t="s">
        <v>75</v>
      </c>
      <c r="Q94" s="20"/>
      <c r="R94" s="20"/>
      <c r="S94" s="19"/>
      <c r="T94" s="20"/>
      <c r="U94" s="19"/>
      <c r="V94" s="22"/>
      <c r="W94" s="22"/>
      <c r="X94" s="20"/>
      <c r="AG94" s="25"/>
      <c r="AH94" s="20"/>
    </row>
    <row r="95" spans="1:34" x14ac:dyDescent="0.2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75</v>
      </c>
      <c r="K95" s="20" t="s">
        <v>75</v>
      </c>
      <c r="L95" s="20"/>
      <c r="M95" s="20"/>
      <c r="N95" s="20" t="s">
        <v>75</v>
      </c>
      <c r="O95" s="20" t="s">
        <v>75</v>
      </c>
      <c r="P95" s="20" t="s">
        <v>75</v>
      </c>
      <c r="Q95" s="20"/>
      <c r="R95" s="20"/>
      <c r="S95" s="19"/>
      <c r="T95" s="20"/>
      <c r="U95" s="19"/>
      <c r="V95" s="22"/>
      <c r="W95" s="22"/>
      <c r="X95" s="20"/>
      <c r="AG95" s="25"/>
      <c r="AH95" s="20"/>
    </row>
    <row r="96" spans="1:34" x14ac:dyDescent="0.2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75</v>
      </c>
      <c r="K96" s="20" t="s">
        <v>75</v>
      </c>
      <c r="L96" s="20"/>
      <c r="M96" s="20"/>
      <c r="N96" s="20" t="s">
        <v>75</v>
      </c>
      <c r="O96" s="20" t="s">
        <v>75</v>
      </c>
      <c r="P96" s="20" t="s">
        <v>75</v>
      </c>
      <c r="Q96" s="20"/>
      <c r="R96" s="20"/>
      <c r="S96" s="19"/>
      <c r="T96" s="20"/>
      <c r="U96" s="19"/>
      <c r="V96" s="22"/>
      <c r="W96" s="22"/>
      <c r="X96" s="20"/>
      <c r="AG96" s="25"/>
      <c r="AH96" s="20"/>
    </row>
    <row r="97" spans="1:34" x14ac:dyDescent="0.2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75</v>
      </c>
      <c r="K97" s="20" t="s">
        <v>75</v>
      </c>
      <c r="L97" s="20"/>
      <c r="M97" s="20"/>
      <c r="N97" s="20" t="s">
        <v>75</v>
      </c>
      <c r="O97" s="20" t="s">
        <v>75</v>
      </c>
      <c r="P97" s="20" t="s">
        <v>75</v>
      </c>
      <c r="Q97" s="20"/>
      <c r="R97" s="20"/>
      <c r="S97" s="19"/>
      <c r="T97" s="20"/>
      <c r="U97" s="19"/>
      <c r="V97" s="22"/>
      <c r="W97" s="22"/>
      <c r="X97" s="20"/>
      <c r="AG97" s="25"/>
      <c r="AH97" s="20"/>
    </row>
    <row r="98" spans="1:34" x14ac:dyDescent="0.2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75</v>
      </c>
      <c r="K98" s="20" t="s">
        <v>75</v>
      </c>
      <c r="L98" s="20"/>
      <c r="M98" s="20"/>
      <c r="N98" s="20" t="s">
        <v>75</v>
      </c>
      <c r="O98" s="20" t="s">
        <v>75</v>
      </c>
      <c r="P98" s="20" t="s">
        <v>75</v>
      </c>
      <c r="Q98" s="20"/>
      <c r="R98" s="20"/>
      <c r="S98" s="19"/>
      <c r="T98" s="20"/>
      <c r="U98" s="19"/>
      <c r="V98" s="22"/>
      <c r="W98" s="22"/>
      <c r="X98" s="20"/>
      <c r="AG98" s="25"/>
      <c r="AH98" s="20"/>
    </row>
    <row r="99" spans="1:34" x14ac:dyDescent="0.2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75</v>
      </c>
      <c r="K99" s="20" t="s">
        <v>75</v>
      </c>
      <c r="L99" s="20"/>
      <c r="M99" s="20"/>
      <c r="N99" s="20" t="s">
        <v>75</v>
      </c>
      <c r="O99" s="20" t="s">
        <v>75</v>
      </c>
      <c r="P99" s="20" t="s">
        <v>75</v>
      </c>
      <c r="Q99" s="20"/>
      <c r="R99" s="20"/>
      <c r="S99" s="19"/>
      <c r="T99" s="20"/>
      <c r="U99" s="19"/>
      <c r="V99" s="22"/>
      <c r="W99" s="22"/>
      <c r="X99" s="20"/>
      <c r="AG99" s="25"/>
      <c r="AH99" s="20"/>
    </row>
    <row r="100" spans="1:34" x14ac:dyDescent="0.2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75</v>
      </c>
      <c r="K100" s="20" t="s">
        <v>75</v>
      </c>
      <c r="L100" s="20"/>
      <c r="M100" s="20"/>
      <c r="N100" s="20" t="s">
        <v>75</v>
      </c>
      <c r="O100" s="20" t="s">
        <v>75</v>
      </c>
      <c r="P100" s="20" t="s">
        <v>75</v>
      </c>
      <c r="Q100" s="20"/>
      <c r="R100" s="20"/>
      <c r="S100" s="19"/>
      <c r="T100" s="20"/>
      <c r="U100" s="19"/>
      <c r="V100" s="22"/>
      <c r="W100" s="22"/>
      <c r="X100" s="20"/>
      <c r="AG100" s="25"/>
      <c r="AH100" s="20"/>
    </row>
    <row r="101" spans="1:34" x14ac:dyDescent="0.2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75</v>
      </c>
      <c r="K101" s="20" t="s">
        <v>75</v>
      </c>
      <c r="L101" s="20"/>
      <c r="M101" s="20"/>
      <c r="N101" s="20" t="s">
        <v>75</v>
      </c>
      <c r="O101" s="20" t="s">
        <v>75</v>
      </c>
      <c r="P101" s="20" t="s">
        <v>75</v>
      </c>
      <c r="Q101" s="20"/>
      <c r="R101" s="20"/>
      <c r="S101" s="19"/>
      <c r="T101" s="20"/>
      <c r="U101" s="19"/>
      <c r="V101" s="22"/>
      <c r="W101" s="22"/>
      <c r="X101" s="20"/>
      <c r="AG101" s="25"/>
      <c r="AH101" s="20"/>
    </row>
    <row r="102" spans="1:34" x14ac:dyDescent="0.2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75</v>
      </c>
      <c r="K102" s="20" t="s">
        <v>75</v>
      </c>
      <c r="L102" s="20"/>
      <c r="M102" s="20"/>
      <c r="N102" s="20" t="s">
        <v>75</v>
      </c>
      <c r="O102" s="20" t="s">
        <v>75</v>
      </c>
      <c r="P102" s="20" t="s">
        <v>75</v>
      </c>
      <c r="Q102" s="20"/>
      <c r="R102" s="20"/>
      <c r="S102" s="19"/>
      <c r="T102" s="20"/>
      <c r="U102" s="19"/>
      <c r="V102" s="22"/>
      <c r="W102" s="22"/>
      <c r="X102" s="20"/>
      <c r="AG102" s="25"/>
      <c r="AH102" s="20"/>
    </row>
    <row r="103" spans="1:34" x14ac:dyDescent="0.2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75</v>
      </c>
      <c r="K103" s="20" t="s">
        <v>75</v>
      </c>
      <c r="L103" s="20"/>
      <c r="M103" s="20"/>
      <c r="N103" s="20" t="s">
        <v>75</v>
      </c>
      <c r="O103" s="20" t="s">
        <v>75</v>
      </c>
      <c r="P103" s="20" t="s">
        <v>75</v>
      </c>
      <c r="Q103" s="20"/>
      <c r="R103" s="20"/>
      <c r="S103" s="19"/>
      <c r="T103" s="20"/>
      <c r="U103" s="19"/>
      <c r="V103" s="22"/>
      <c r="W103" s="22"/>
      <c r="X103" s="20"/>
      <c r="AG103" s="25"/>
      <c r="AH103" s="20"/>
    </row>
    <row r="104" spans="1:34" x14ac:dyDescent="0.2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75</v>
      </c>
      <c r="K104" s="20" t="s">
        <v>75</v>
      </c>
      <c r="L104" s="20"/>
      <c r="M104" s="20"/>
      <c r="N104" s="20" t="s">
        <v>75</v>
      </c>
      <c r="O104" s="20" t="s">
        <v>75</v>
      </c>
      <c r="P104" s="20" t="s">
        <v>75</v>
      </c>
      <c r="Q104" s="20"/>
      <c r="R104" s="20"/>
      <c r="S104" s="19"/>
      <c r="T104" s="20"/>
      <c r="U104" s="19"/>
      <c r="V104" s="22"/>
      <c r="W104" s="22"/>
      <c r="X104" s="20"/>
      <c r="AG104" s="25"/>
      <c r="AH104" s="20"/>
    </row>
    <row r="105" spans="1:34" x14ac:dyDescent="0.2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75</v>
      </c>
      <c r="K105" s="20" t="s">
        <v>75</v>
      </c>
      <c r="L105" s="20"/>
      <c r="M105" s="20"/>
      <c r="N105" s="20" t="s">
        <v>75</v>
      </c>
      <c r="O105" s="20" t="s">
        <v>75</v>
      </c>
      <c r="P105" s="20" t="s">
        <v>75</v>
      </c>
      <c r="Q105" s="20"/>
      <c r="R105" s="20"/>
      <c r="S105" s="19"/>
      <c r="T105" s="20"/>
      <c r="U105" s="19"/>
      <c r="V105" s="22"/>
      <c r="W105" s="22"/>
      <c r="X105" s="20"/>
      <c r="AG105" s="25"/>
      <c r="AH105" s="20"/>
    </row>
    <row r="106" spans="1:34" x14ac:dyDescent="0.2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75</v>
      </c>
      <c r="K106" s="20" t="s">
        <v>75</v>
      </c>
      <c r="L106" s="20"/>
      <c r="M106" s="20"/>
      <c r="N106" s="20" t="s">
        <v>75</v>
      </c>
      <c r="O106" s="20" t="s">
        <v>75</v>
      </c>
      <c r="P106" s="20" t="s">
        <v>75</v>
      </c>
      <c r="Q106" s="20"/>
      <c r="R106" s="20"/>
      <c r="S106" s="19"/>
      <c r="T106" s="20"/>
      <c r="U106" s="19"/>
      <c r="V106" s="22"/>
      <c r="W106" s="22"/>
      <c r="X106" s="20"/>
      <c r="AG106" s="25"/>
      <c r="AH106" s="20"/>
    </row>
    <row r="107" spans="1:34" x14ac:dyDescent="0.2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75</v>
      </c>
      <c r="K107" s="20" t="s">
        <v>75</v>
      </c>
      <c r="L107" s="20"/>
      <c r="M107" s="20"/>
      <c r="N107" s="20" t="s">
        <v>75</v>
      </c>
      <c r="O107" s="20" t="s">
        <v>75</v>
      </c>
      <c r="P107" s="20" t="s">
        <v>75</v>
      </c>
      <c r="Q107" s="20"/>
      <c r="R107" s="20"/>
      <c r="S107" s="19"/>
      <c r="T107" s="20"/>
      <c r="U107" s="19"/>
      <c r="V107" s="22"/>
      <c r="W107" s="22"/>
      <c r="X107" s="20"/>
      <c r="AG107" s="25"/>
      <c r="AH107" s="20"/>
    </row>
    <row r="108" spans="1:34" x14ac:dyDescent="0.2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75</v>
      </c>
      <c r="K108" s="20" t="s">
        <v>75</v>
      </c>
      <c r="L108" s="20"/>
      <c r="M108" s="20"/>
      <c r="N108" s="20" t="s">
        <v>75</v>
      </c>
      <c r="O108" s="20" t="s">
        <v>75</v>
      </c>
      <c r="P108" s="20" t="s">
        <v>75</v>
      </c>
      <c r="Q108" s="20"/>
      <c r="R108" s="20"/>
      <c r="S108" s="19"/>
      <c r="T108" s="20"/>
      <c r="U108" s="19"/>
      <c r="V108" s="22"/>
      <c r="W108" s="22"/>
      <c r="X108" s="20"/>
      <c r="AG108" s="25"/>
      <c r="AH108" s="20"/>
    </row>
    <row r="109" spans="1:34" x14ac:dyDescent="0.2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75</v>
      </c>
      <c r="K109" s="20" t="s">
        <v>75</v>
      </c>
      <c r="L109" s="20"/>
      <c r="M109" s="20"/>
      <c r="N109" s="20" t="s">
        <v>75</v>
      </c>
      <c r="O109" s="20" t="s">
        <v>75</v>
      </c>
      <c r="P109" s="20" t="s">
        <v>75</v>
      </c>
      <c r="Q109" s="20"/>
      <c r="R109" s="20"/>
      <c r="S109" s="19"/>
      <c r="T109" s="20"/>
      <c r="U109" s="19"/>
      <c r="V109" s="22"/>
      <c r="W109" s="22"/>
      <c r="X109" s="20"/>
      <c r="AG109" s="25"/>
      <c r="AH109" s="20"/>
    </row>
    <row r="110" spans="1:34" x14ac:dyDescent="0.2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75</v>
      </c>
      <c r="K110" s="20" t="s">
        <v>75</v>
      </c>
      <c r="L110" s="20"/>
      <c r="M110" s="20"/>
      <c r="N110" s="20" t="s">
        <v>75</v>
      </c>
      <c r="O110" s="20" t="s">
        <v>75</v>
      </c>
      <c r="P110" s="20" t="s">
        <v>75</v>
      </c>
      <c r="Q110" s="20"/>
      <c r="R110" s="20"/>
      <c r="S110" s="19"/>
      <c r="T110" s="20"/>
      <c r="U110" s="19"/>
      <c r="V110" s="22"/>
      <c r="W110" s="22"/>
      <c r="X110" s="20"/>
      <c r="AG110" s="25"/>
      <c r="AH110" s="20"/>
    </row>
    <row r="111" spans="1:34" x14ac:dyDescent="0.2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75</v>
      </c>
      <c r="K111" s="20" t="s">
        <v>75</v>
      </c>
      <c r="L111" s="20"/>
      <c r="M111" s="20"/>
      <c r="N111" s="20" t="s">
        <v>75</v>
      </c>
      <c r="O111" s="20" t="s">
        <v>75</v>
      </c>
      <c r="P111" s="20" t="s">
        <v>75</v>
      </c>
      <c r="Q111" s="20"/>
      <c r="R111" s="20"/>
      <c r="S111" s="19"/>
      <c r="T111" s="20"/>
      <c r="U111" s="19"/>
      <c r="V111" s="22"/>
      <c r="W111" s="22"/>
      <c r="X111" s="20"/>
      <c r="AG111" s="25"/>
      <c r="AH111" s="20"/>
    </row>
    <row r="112" spans="1:34" x14ac:dyDescent="0.2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75</v>
      </c>
      <c r="K112" s="20" t="s">
        <v>75</v>
      </c>
      <c r="L112" s="20"/>
      <c r="M112" s="20"/>
      <c r="N112" s="20" t="s">
        <v>75</v>
      </c>
      <c r="O112" s="20" t="s">
        <v>75</v>
      </c>
      <c r="P112" s="20" t="s">
        <v>75</v>
      </c>
      <c r="Q112" s="20"/>
      <c r="R112" s="20"/>
      <c r="S112" s="19"/>
      <c r="T112" s="20"/>
      <c r="U112" s="19"/>
      <c r="V112" s="22"/>
      <c r="W112" s="22"/>
      <c r="X112" s="20"/>
      <c r="AG112" s="25"/>
      <c r="AH112" s="20"/>
    </row>
    <row r="113" spans="1:34" x14ac:dyDescent="0.2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75</v>
      </c>
      <c r="K113" s="20" t="s">
        <v>75</v>
      </c>
      <c r="L113" s="20"/>
      <c r="M113" s="20"/>
      <c r="N113" s="20" t="s">
        <v>75</v>
      </c>
      <c r="O113" s="20" t="s">
        <v>75</v>
      </c>
      <c r="P113" s="20" t="s">
        <v>75</v>
      </c>
      <c r="Q113" s="20"/>
      <c r="R113" s="20"/>
      <c r="S113" s="19"/>
      <c r="T113" s="20"/>
      <c r="U113" s="19"/>
      <c r="V113" s="22"/>
      <c r="W113" s="22"/>
      <c r="X113" s="20"/>
      <c r="AG113" s="25"/>
      <c r="AH113" s="20"/>
    </row>
    <row r="114" spans="1:34" x14ac:dyDescent="0.2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75</v>
      </c>
      <c r="K114" s="20" t="s">
        <v>75</v>
      </c>
      <c r="L114" s="20"/>
      <c r="M114" s="20"/>
      <c r="N114" s="20" t="s">
        <v>75</v>
      </c>
      <c r="O114" s="20" t="s">
        <v>75</v>
      </c>
      <c r="P114" s="20" t="s">
        <v>75</v>
      </c>
      <c r="Q114" s="20"/>
      <c r="R114" s="20"/>
      <c r="S114" s="19"/>
      <c r="T114" s="20"/>
      <c r="U114" s="19"/>
      <c r="V114" s="22"/>
      <c r="W114" s="22"/>
      <c r="X114" s="20"/>
      <c r="AG114" s="25"/>
      <c r="AH114" s="20"/>
    </row>
    <row r="115" spans="1:34" x14ac:dyDescent="0.2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75</v>
      </c>
      <c r="K115" s="20" t="s">
        <v>75</v>
      </c>
      <c r="L115" s="20"/>
      <c r="M115" s="20"/>
      <c r="N115" s="20" t="s">
        <v>75</v>
      </c>
      <c r="O115" s="20" t="s">
        <v>75</v>
      </c>
      <c r="P115" s="20" t="s">
        <v>75</v>
      </c>
      <c r="Q115" s="20"/>
      <c r="R115" s="20"/>
      <c r="S115" s="19"/>
      <c r="T115" s="20"/>
      <c r="U115" s="19"/>
      <c r="V115" s="22"/>
      <c r="W115" s="22"/>
      <c r="X115" s="20"/>
      <c r="AG115" s="25"/>
      <c r="AH115" s="20"/>
    </row>
    <row r="116" spans="1:34" x14ac:dyDescent="0.2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75</v>
      </c>
      <c r="K116" s="20" t="s">
        <v>75</v>
      </c>
      <c r="L116" s="20"/>
      <c r="M116" s="20"/>
      <c r="N116" s="20" t="s">
        <v>75</v>
      </c>
      <c r="O116" s="20" t="s">
        <v>75</v>
      </c>
      <c r="P116" s="20" t="s">
        <v>75</v>
      </c>
      <c r="Q116" s="20"/>
      <c r="R116" s="20"/>
      <c r="S116" s="19"/>
      <c r="T116" s="20"/>
      <c r="U116" s="19"/>
      <c r="V116" s="22"/>
      <c r="W116" s="22"/>
      <c r="X116" s="20"/>
      <c r="AG116" s="25"/>
      <c r="AH116" s="20"/>
    </row>
    <row r="117" spans="1:34" x14ac:dyDescent="0.2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75</v>
      </c>
      <c r="K117" s="20" t="s">
        <v>75</v>
      </c>
      <c r="L117" s="20"/>
      <c r="M117" s="20"/>
      <c r="N117" s="20" t="s">
        <v>75</v>
      </c>
      <c r="O117" s="20" t="s">
        <v>75</v>
      </c>
      <c r="P117" s="20" t="s">
        <v>75</v>
      </c>
      <c r="Q117" s="20"/>
      <c r="R117" s="20"/>
      <c r="S117" s="19"/>
      <c r="T117" s="20"/>
      <c r="U117" s="19"/>
      <c r="V117" s="22"/>
      <c r="W117" s="22"/>
      <c r="X117" s="20"/>
      <c r="AG117" s="25"/>
      <c r="AH117" s="20"/>
    </row>
    <row r="118" spans="1:34" x14ac:dyDescent="0.2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75</v>
      </c>
      <c r="K118" s="20" t="s">
        <v>75</v>
      </c>
      <c r="L118" s="20"/>
      <c r="M118" s="20"/>
      <c r="N118" s="20" t="s">
        <v>75</v>
      </c>
      <c r="O118" s="20" t="s">
        <v>75</v>
      </c>
      <c r="P118" s="20" t="s">
        <v>75</v>
      </c>
      <c r="Q118" s="20"/>
      <c r="R118" s="20"/>
      <c r="S118" s="19"/>
      <c r="T118" s="20"/>
      <c r="U118" s="19"/>
      <c r="V118" s="22"/>
      <c r="W118" s="22"/>
      <c r="X118" s="20"/>
      <c r="AG118" s="25"/>
      <c r="AH118" s="20"/>
    </row>
    <row r="119" spans="1:34" x14ac:dyDescent="0.2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75</v>
      </c>
      <c r="K119" s="20" t="s">
        <v>75</v>
      </c>
      <c r="L119" s="20"/>
      <c r="M119" s="20"/>
      <c r="N119" s="20" t="s">
        <v>75</v>
      </c>
      <c r="O119" s="20" t="s">
        <v>75</v>
      </c>
      <c r="P119" s="20" t="s">
        <v>75</v>
      </c>
      <c r="Q119" s="20"/>
      <c r="R119" s="20"/>
      <c r="S119" s="19"/>
      <c r="T119" s="20"/>
      <c r="U119" s="19"/>
      <c r="V119" s="22"/>
      <c r="W119" s="22"/>
      <c r="X119" s="20"/>
      <c r="AG119" s="25"/>
      <c r="AH119" s="20"/>
    </row>
    <row r="120" spans="1:34" x14ac:dyDescent="0.2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75</v>
      </c>
      <c r="K120" s="20" t="s">
        <v>75</v>
      </c>
      <c r="L120" s="20"/>
      <c r="M120" s="20"/>
      <c r="N120" s="20" t="s">
        <v>75</v>
      </c>
      <c r="O120" s="20" t="s">
        <v>75</v>
      </c>
      <c r="P120" s="20" t="s">
        <v>75</v>
      </c>
      <c r="Q120" s="20"/>
      <c r="R120" s="20"/>
      <c r="S120" s="19"/>
      <c r="T120" s="20"/>
      <c r="U120" s="19"/>
      <c r="V120" s="22"/>
      <c r="W120" s="22"/>
      <c r="X120" s="20"/>
      <c r="AG120" s="25"/>
      <c r="AH120" s="20"/>
    </row>
    <row r="121" spans="1:34" x14ac:dyDescent="0.2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75</v>
      </c>
      <c r="K121" s="20" t="s">
        <v>75</v>
      </c>
      <c r="L121" s="20"/>
      <c r="M121" s="20"/>
      <c r="N121" s="20" t="s">
        <v>75</v>
      </c>
      <c r="O121" s="20" t="s">
        <v>75</v>
      </c>
      <c r="P121" s="20" t="s">
        <v>75</v>
      </c>
      <c r="Q121" s="20"/>
      <c r="R121" s="20"/>
      <c r="S121" s="19"/>
      <c r="T121" s="20"/>
      <c r="U121" s="19"/>
      <c r="V121" s="22"/>
      <c r="W121" s="22"/>
      <c r="X121" s="20"/>
      <c r="AG121" s="25"/>
      <c r="AH121" s="20"/>
    </row>
    <row r="122" spans="1:34" x14ac:dyDescent="0.2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75</v>
      </c>
      <c r="K122" s="20" t="s">
        <v>75</v>
      </c>
      <c r="L122" s="20"/>
      <c r="M122" s="20"/>
      <c r="N122" s="20" t="s">
        <v>75</v>
      </c>
      <c r="O122" s="20" t="s">
        <v>75</v>
      </c>
      <c r="P122" s="20" t="s">
        <v>75</v>
      </c>
      <c r="Q122" s="20"/>
      <c r="R122" s="20"/>
      <c r="S122" s="19"/>
      <c r="T122" s="20"/>
      <c r="U122" s="19"/>
      <c r="V122" s="22"/>
      <c r="W122" s="22"/>
      <c r="X122" s="20"/>
      <c r="AG122" s="25"/>
      <c r="AH122" s="20"/>
    </row>
    <row r="123" spans="1:34" x14ac:dyDescent="0.2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75</v>
      </c>
      <c r="K123" s="20" t="s">
        <v>75</v>
      </c>
      <c r="L123" s="20"/>
      <c r="M123" s="20"/>
      <c r="N123" s="20" t="s">
        <v>75</v>
      </c>
      <c r="O123" s="20" t="s">
        <v>75</v>
      </c>
      <c r="P123" s="20" t="s">
        <v>75</v>
      </c>
      <c r="Q123" s="20"/>
      <c r="R123" s="20"/>
      <c r="S123" s="19"/>
      <c r="T123" s="20"/>
      <c r="U123" s="19"/>
      <c r="V123" s="22"/>
      <c r="W123" s="22"/>
      <c r="X123" s="20"/>
      <c r="AG123" s="25"/>
      <c r="AH123" s="20"/>
    </row>
    <row r="124" spans="1:34" x14ac:dyDescent="0.2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75</v>
      </c>
      <c r="K124" s="20" t="s">
        <v>75</v>
      </c>
      <c r="L124" s="20"/>
      <c r="M124" s="20"/>
      <c r="N124" s="20" t="s">
        <v>75</v>
      </c>
      <c r="O124" s="20" t="s">
        <v>75</v>
      </c>
      <c r="P124" s="20" t="s">
        <v>75</v>
      </c>
      <c r="Q124" s="20"/>
      <c r="R124" s="20"/>
      <c r="S124" s="19"/>
      <c r="T124" s="20"/>
      <c r="U124" s="19"/>
      <c r="V124" s="22"/>
      <c r="W124" s="22"/>
      <c r="X124" s="20"/>
      <c r="AG124" s="25"/>
      <c r="AH124" s="20"/>
    </row>
    <row r="125" spans="1:34" x14ac:dyDescent="0.2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75</v>
      </c>
      <c r="K125" s="20" t="s">
        <v>75</v>
      </c>
      <c r="L125" s="20"/>
      <c r="M125" s="20"/>
      <c r="N125" s="20" t="s">
        <v>75</v>
      </c>
      <c r="O125" s="20" t="s">
        <v>75</v>
      </c>
      <c r="P125" s="20" t="s">
        <v>75</v>
      </c>
      <c r="Q125" s="20"/>
      <c r="R125" s="20"/>
      <c r="S125" s="19"/>
      <c r="T125" s="20"/>
      <c r="U125" s="19"/>
      <c r="V125" s="22"/>
      <c r="W125" s="22"/>
      <c r="X125" s="20"/>
      <c r="AG125" s="25"/>
      <c r="AH125" s="20"/>
    </row>
    <row r="126" spans="1:34" x14ac:dyDescent="0.2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75</v>
      </c>
      <c r="K126" s="20" t="s">
        <v>75</v>
      </c>
      <c r="L126" s="20"/>
      <c r="M126" s="20"/>
      <c r="N126" s="20" t="s">
        <v>75</v>
      </c>
      <c r="O126" s="20" t="s">
        <v>75</v>
      </c>
      <c r="P126" s="20" t="s">
        <v>75</v>
      </c>
      <c r="Q126" s="20"/>
      <c r="R126" s="20"/>
      <c r="S126" s="19"/>
      <c r="T126" s="20"/>
      <c r="U126" s="19"/>
      <c r="V126" s="22"/>
      <c r="W126" s="22"/>
      <c r="X126" s="20"/>
      <c r="AG126" s="25"/>
      <c r="AH126" s="20"/>
    </row>
    <row r="127" spans="1:34" x14ac:dyDescent="0.2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75</v>
      </c>
      <c r="K127" s="20" t="s">
        <v>75</v>
      </c>
      <c r="L127" s="20"/>
      <c r="M127" s="20"/>
      <c r="N127" s="20" t="s">
        <v>75</v>
      </c>
      <c r="O127" s="20" t="s">
        <v>75</v>
      </c>
      <c r="P127" s="20" t="s">
        <v>75</v>
      </c>
      <c r="Q127" s="20"/>
      <c r="R127" s="20"/>
      <c r="S127" s="19"/>
      <c r="T127" s="20"/>
      <c r="U127" s="19"/>
      <c r="V127" s="22"/>
      <c r="W127" s="22"/>
      <c r="X127" s="20"/>
      <c r="AG127" s="25"/>
      <c r="AH127" s="20"/>
    </row>
    <row r="128" spans="1:34" x14ac:dyDescent="0.2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75</v>
      </c>
      <c r="K128" s="20" t="s">
        <v>75</v>
      </c>
      <c r="L128" s="20"/>
      <c r="M128" s="20"/>
      <c r="N128" s="20" t="s">
        <v>75</v>
      </c>
      <c r="O128" s="20" t="s">
        <v>75</v>
      </c>
      <c r="P128" s="20" t="s">
        <v>75</v>
      </c>
      <c r="Q128" s="20"/>
      <c r="R128" s="20"/>
      <c r="S128" s="19"/>
      <c r="T128" s="20"/>
      <c r="U128" s="19"/>
      <c r="V128" s="22"/>
      <c r="W128" s="22"/>
      <c r="X128" s="20"/>
      <c r="AG128" s="25"/>
      <c r="AH128" s="20"/>
    </row>
    <row r="129" spans="1:34" x14ac:dyDescent="0.2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75</v>
      </c>
      <c r="K129" s="20" t="s">
        <v>75</v>
      </c>
      <c r="L129" s="20"/>
      <c r="M129" s="20"/>
      <c r="N129" s="20" t="s">
        <v>75</v>
      </c>
      <c r="O129" s="20" t="s">
        <v>75</v>
      </c>
      <c r="P129" s="20" t="s">
        <v>75</v>
      </c>
      <c r="Q129" s="20"/>
      <c r="R129" s="20"/>
      <c r="S129" s="19"/>
      <c r="T129" s="20"/>
      <c r="U129" s="19"/>
      <c r="V129" s="22"/>
      <c r="W129" s="22"/>
      <c r="X129" s="20"/>
      <c r="AG129" s="25"/>
      <c r="AH129" s="20"/>
    </row>
    <row r="130" spans="1:34" x14ac:dyDescent="0.2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75</v>
      </c>
      <c r="K130" s="20" t="s">
        <v>75</v>
      </c>
      <c r="L130" s="20"/>
      <c r="M130" s="20"/>
      <c r="N130" s="20" t="s">
        <v>75</v>
      </c>
      <c r="O130" s="20" t="s">
        <v>75</v>
      </c>
      <c r="P130" s="20" t="s">
        <v>75</v>
      </c>
      <c r="Q130" s="20"/>
      <c r="R130" s="20"/>
      <c r="S130" s="19"/>
      <c r="T130" s="20"/>
      <c r="U130" s="19"/>
      <c r="V130" s="22"/>
      <c r="W130" s="22"/>
      <c r="X130" s="20"/>
      <c r="AG130" s="25"/>
      <c r="AH130" s="20"/>
    </row>
    <row r="131" spans="1:34" x14ac:dyDescent="0.2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75</v>
      </c>
      <c r="K131" s="20" t="s">
        <v>75</v>
      </c>
      <c r="L131" s="20"/>
      <c r="M131" s="20"/>
      <c r="N131" s="20" t="s">
        <v>75</v>
      </c>
      <c r="O131" s="20" t="s">
        <v>75</v>
      </c>
      <c r="P131" s="20" t="s">
        <v>75</v>
      </c>
      <c r="Q131" s="20"/>
      <c r="R131" s="20"/>
      <c r="S131" s="19"/>
      <c r="T131" s="20"/>
      <c r="U131" s="19"/>
      <c r="V131" s="22"/>
      <c r="W131" s="22"/>
      <c r="X131" s="20"/>
      <c r="AG131" s="25"/>
      <c r="AH131" s="20"/>
    </row>
    <row r="132" spans="1:34" x14ac:dyDescent="0.2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75</v>
      </c>
      <c r="K132" s="20" t="s">
        <v>75</v>
      </c>
      <c r="L132" s="20"/>
      <c r="M132" s="20"/>
      <c r="N132" s="20" t="s">
        <v>75</v>
      </c>
      <c r="O132" s="20" t="s">
        <v>75</v>
      </c>
      <c r="P132" s="20" t="s">
        <v>75</v>
      </c>
      <c r="Q132" s="20"/>
      <c r="R132" s="20"/>
      <c r="S132" s="19"/>
      <c r="T132" s="20"/>
      <c r="U132" s="19"/>
      <c r="V132" s="22"/>
      <c r="W132" s="22"/>
      <c r="X132" s="20"/>
      <c r="AG132" s="25"/>
      <c r="AH132" s="20"/>
    </row>
    <row r="133" spans="1:34" x14ac:dyDescent="0.2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75</v>
      </c>
      <c r="K133" s="20" t="s">
        <v>75</v>
      </c>
      <c r="L133" s="20"/>
      <c r="M133" s="20"/>
      <c r="N133" s="20" t="s">
        <v>75</v>
      </c>
      <c r="O133" s="20" t="s">
        <v>75</v>
      </c>
      <c r="P133" s="20" t="s">
        <v>75</v>
      </c>
      <c r="Q133" s="20"/>
      <c r="R133" s="20"/>
      <c r="S133" s="19"/>
      <c r="T133" s="20"/>
      <c r="U133" s="19"/>
      <c r="V133" s="22"/>
      <c r="W133" s="22"/>
      <c r="X133" s="20"/>
      <c r="AG133" s="25"/>
      <c r="AH133" s="20"/>
    </row>
    <row r="134" spans="1:34" x14ac:dyDescent="0.2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75</v>
      </c>
      <c r="K134" s="20" t="s">
        <v>75</v>
      </c>
      <c r="L134" s="20"/>
      <c r="M134" s="20"/>
      <c r="N134" s="20" t="s">
        <v>75</v>
      </c>
      <c r="O134" s="20" t="s">
        <v>75</v>
      </c>
      <c r="P134" s="20" t="s">
        <v>75</v>
      </c>
      <c r="Q134" s="20"/>
      <c r="R134" s="20"/>
      <c r="S134" s="19"/>
      <c r="T134" s="20"/>
      <c r="U134" s="19"/>
      <c r="V134" s="22"/>
      <c r="W134" s="22"/>
      <c r="X134" s="20"/>
      <c r="AG134" s="25"/>
      <c r="AH134" s="20"/>
    </row>
    <row r="135" spans="1:34" x14ac:dyDescent="0.2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75</v>
      </c>
      <c r="K135" s="20" t="s">
        <v>75</v>
      </c>
      <c r="L135" s="20"/>
      <c r="M135" s="20"/>
      <c r="N135" s="20" t="s">
        <v>75</v>
      </c>
      <c r="O135" s="20" t="s">
        <v>75</v>
      </c>
      <c r="P135" s="20" t="s">
        <v>75</v>
      </c>
      <c r="Q135" s="20"/>
      <c r="R135" s="20"/>
      <c r="S135" s="19"/>
      <c r="T135" s="20"/>
      <c r="U135" s="19"/>
      <c r="V135" s="22"/>
      <c r="W135" s="22"/>
      <c r="X135" s="20"/>
      <c r="AG135" s="25"/>
      <c r="AH135" s="20"/>
    </row>
    <row r="136" spans="1:34" x14ac:dyDescent="0.2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75</v>
      </c>
      <c r="K136" s="20" t="s">
        <v>75</v>
      </c>
      <c r="L136" s="20"/>
      <c r="M136" s="20"/>
      <c r="N136" s="20" t="s">
        <v>75</v>
      </c>
      <c r="O136" s="20" t="s">
        <v>75</v>
      </c>
      <c r="P136" s="20" t="s">
        <v>75</v>
      </c>
      <c r="Q136" s="20"/>
      <c r="R136" s="20"/>
      <c r="S136" s="19"/>
      <c r="T136" s="20"/>
      <c r="U136" s="19"/>
      <c r="V136" s="22"/>
      <c r="W136" s="22"/>
      <c r="X136" s="20"/>
      <c r="AG136" s="25"/>
      <c r="AH136" s="20"/>
    </row>
    <row r="137" spans="1:34" x14ac:dyDescent="0.2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75</v>
      </c>
      <c r="K137" s="20" t="s">
        <v>75</v>
      </c>
      <c r="L137" s="20"/>
      <c r="M137" s="20"/>
      <c r="N137" s="20" t="s">
        <v>75</v>
      </c>
      <c r="O137" s="20" t="s">
        <v>75</v>
      </c>
      <c r="P137" s="20" t="s">
        <v>75</v>
      </c>
      <c r="Q137" s="20"/>
      <c r="R137" s="20"/>
      <c r="S137" s="19"/>
      <c r="T137" s="20"/>
      <c r="U137" s="19"/>
      <c r="V137" s="22"/>
      <c r="W137" s="22"/>
      <c r="X137" s="20"/>
      <c r="AG137" s="25"/>
      <c r="AH137" s="20"/>
    </row>
    <row r="138" spans="1:34" x14ac:dyDescent="0.2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75</v>
      </c>
      <c r="K138" s="20" t="s">
        <v>75</v>
      </c>
      <c r="L138" s="20"/>
      <c r="M138" s="20"/>
      <c r="N138" s="20" t="s">
        <v>75</v>
      </c>
      <c r="O138" s="20" t="s">
        <v>75</v>
      </c>
      <c r="P138" s="20" t="s">
        <v>75</v>
      </c>
      <c r="Q138" s="20"/>
      <c r="R138" s="20"/>
      <c r="S138" s="19"/>
      <c r="T138" s="20"/>
      <c r="U138" s="19"/>
      <c r="V138" s="22"/>
      <c r="W138" s="22"/>
      <c r="X138" s="20"/>
      <c r="AG138" s="25"/>
      <c r="AH138" s="20"/>
    </row>
    <row r="139" spans="1:34" x14ac:dyDescent="0.2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75</v>
      </c>
      <c r="K139" s="20" t="s">
        <v>75</v>
      </c>
      <c r="L139" s="20"/>
      <c r="M139" s="20"/>
      <c r="N139" s="20" t="s">
        <v>75</v>
      </c>
      <c r="O139" s="20" t="s">
        <v>75</v>
      </c>
      <c r="P139" s="20" t="s">
        <v>75</v>
      </c>
      <c r="Q139" s="20"/>
      <c r="R139" s="20"/>
      <c r="S139" s="19"/>
      <c r="T139" s="20"/>
      <c r="U139" s="19"/>
      <c r="V139" s="22"/>
      <c r="W139" s="22"/>
      <c r="X139" s="20"/>
      <c r="AG139" s="25"/>
      <c r="AH139" s="20"/>
    </row>
    <row r="140" spans="1:34" x14ac:dyDescent="0.2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75</v>
      </c>
      <c r="K140" s="20" t="s">
        <v>75</v>
      </c>
      <c r="L140" s="20"/>
      <c r="M140" s="20"/>
      <c r="N140" s="20" t="s">
        <v>75</v>
      </c>
      <c r="O140" s="20" t="s">
        <v>75</v>
      </c>
      <c r="P140" s="20" t="s">
        <v>75</v>
      </c>
      <c r="Q140" s="20"/>
      <c r="R140" s="20"/>
      <c r="S140" s="19"/>
      <c r="T140" s="20"/>
      <c r="U140" s="19"/>
      <c r="V140" s="22"/>
      <c r="W140" s="22"/>
      <c r="X140" s="20"/>
      <c r="AG140" s="25"/>
      <c r="AH140" s="20"/>
    </row>
    <row r="141" spans="1:34" x14ac:dyDescent="0.2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75</v>
      </c>
      <c r="K141" s="20" t="s">
        <v>75</v>
      </c>
      <c r="L141" s="20"/>
      <c r="M141" s="20"/>
      <c r="N141" s="20" t="s">
        <v>75</v>
      </c>
      <c r="O141" s="20" t="s">
        <v>75</v>
      </c>
      <c r="P141" s="20" t="s">
        <v>75</v>
      </c>
      <c r="Q141" s="20"/>
      <c r="R141" s="20"/>
      <c r="S141" s="19"/>
      <c r="T141" s="20"/>
      <c r="U141" s="19"/>
      <c r="V141" s="22"/>
      <c r="W141" s="22"/>
      <c r="X141" s="20"/>
      <c r="AG141" s="25"/>
      <c r="AH141" s="20"/>
    </row>
    <row r="142" spans="1:34" x14ac:dyDescent="0.2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75</v>
      </c>
      <c r="K142" s="20" t="s">
        <v>75</v>
      </c>
      <c r="L142" s="20"/>
      <c r="M142" s="20"/>
      <c r="N142" s="20" t="s">
        <v>75</v>
      </c>
      <c r="O142" s="20" t="s">
        <v>75</v>
      </c>
      <c r="P142" s="20" t="s">
        <v>75</v>
      </c>
      <c r="Q142" s="20"/>
      <c r="R142" s="20"/>
      <c r="S142" s="19"/>
      <c r="T142" s="20"/>
      <c r="U142" s="19"/>
      <c r="V142" s="22"/>
      <c r="W142" s="22"/>
      <c r="X142" s="20"/>
      <c r="AG142" s="25"/>
      <c r="AH142" s="20"/>
    </row>
    <row r="143" spans="1:34" x14ac:dyDescent="0.2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75</v>
      </c>
      <c r="K143" s="20" t="s">
        <v>75</v>
      </c>
      <c r="L143" s="20"/>
      <c r="M143" s="20"/>
      <c r="N143" s="20" t="s">
        <v>75</v>
      </c>
      <c r="O143" s="20" t="s">
        <v>75</v>
      </c>
      <c r="P143" s="20" t="s">
        <v>75</v>
      </c>
      <c r="Q143" s="20"/>
      <c r="R143" s="20"/>
      <c r="S143" s="19"/>
      <c r="T143" s="20"/>
      <c r="U143" s="19"/>
      <c r="V143" s="22"/>
      <c r="W143" s="22"/>
      <c r="X143" s="20"/>
      <c r="AG143" s="25"/>
      <c r="AH143" s="20"/>
    </row>
    <row r="144" spans="1:34" x14ac:dyDescent="0.2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75</v>
      </c>
      <c r="K144" s="20" t="s">
        <v>75</v>
      </c>
      <c r="L144" s="20"/>
      <c r="M144" s="20"/>
      <c r="N144" s="20" t="s">
        <v>75</v>
      </c>
      <c r="O144" s="20" t="s">
        <v>75</v>
      </c>
      <c r="P144" s="20" t="s">
        <v>75</v>
      </c>
      <c r="Q144" s="20"/>
      <c r="R144" s="20"/>
      <c r="S144" s="19"/>
      <c r="T144" s="20"/>
      <c r="U144" s="19"/>
      <c r="V144" s="22"/>
      <c r="W144" s="22"/>
      <c r="X144" s="20"/>
      <c r="AG144" s="25"/>
      <c r="AH144" s="20"/>
    </row>
    <row r="145" spans="1:34" x14ac:dyDescent="0.2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75</v>
      </c>
      <c r="K145" s="20" t="s">
        <v>75</v>
      </c>
      <c r="L145" s="20"/>
      <c r="M145" s="20"/>
      <c r="N145" s="20" t="s">
        <v>75</v>
      </c>
      <c r="O145" s="20" t="s">
        <v>75</v>
      </c>
      <c r="P145" s="20" t="s">
        <v>75</v>
      </c>
      <c r="Q145" s="20"/>
      <c r="R145" s="20"/>
      <c r="S145" s="19"/>
      <c r="T145" s="20"/>
      <c r="U145" s="19"/>
      <c r="V145" s="22"/>
      <c r="W145" s="22"/>
      <c r="X145" s="20"/>
      <c r="AG145" s="25"/>
      <c r="AH145" s="20"/>
    </row>
    <row r="146" spans="1:34" x14ac:dyDescent="0.2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75</v>
      </c>
      <c r="K146" s="20" t="s">
        <v>75</v>
      </c>
      <c r="L146" s="20"/>
      <c r="M146" s="20"/>
      <c r="N146" s="20" t="s">
        <v>75</v>
      </c>
      <c r="O146" s="20" t="s">
        <v>75</v>
      </c>
      <c r="P146" s="20" t="s">
        <v>75</v>
      </c>
      <c r="Q146" s="20"/>
      <c r="R146" s="20"/>
      <c r="S146" s="19"/>
      <c r="T146" s="20"/>
      <c r="U146" s="19"/>
      <c r="V146" s="22"/>
      <c r="W146" s="22"/>
      <c r="X146" s="20"/>
      <c r="AG146" s="25"/>
      <c r="AH146" s="20"/>
    </row>
    <row r="147" spans="1:34" x14ac:dyDescent="0.2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75</v>
      </c>
      <c r="K147" s="20" t="s">
        <v>75</v>
      </c>
      <c r="L147" s="20"/>
      <c r="M147" s="20"/>
      <c r="N147" s="20" t="s">
        <v>75</v>
      </c>
      <c r="O147" s="20" t="s">
        <v>75</v>
      </c>
      <c r="P147" s="20" t="s">
        <v>75</v>
      </c>
      <c r="Q147" s="20"/>
      <c r="R147" s="20"/>
      <c r="S147" s="19"/>
      <c r="T147" s="20"/>
      <c r="U147" s="19"/>
      <c r="V147" s="22"/>
      <c r="W147" s="22"/>
      <c r="X147" s="20"/>
      <c r="AG147" s="25"/>
      <c r="AH147" s="20"/>
    </row>
    <row r="148" spans="1:34" x14ac:dyDescent="0.2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75</v>
      </c>
      <c r="K148" s="20" t="s">
        <v>75</v>
      </c>
      <c r="L148" s="20"/>
      <c r="M148" s="20"/>
      <c r="N148" s="20" t="s">
        <v>75</v>
      </c>
      <c r="O148" s="20" t="s">
        <v>75</v>
      </c>
      <c r="P148" s="20" t="s">
        <v>75</v>
      </c>
      <c r="Q148" s="20"/>
      <c r="R148" s="20"/>
      <c r="S148" s="19"/>
      <c r="T148" s="20"/>
      <c r="U148" s="19"/>
      <c r="V148" s="22"/>
      <c r="W148" s="22"/>
      <c r="X148" s="20"/>
      <c r="AG148" s="25"/>
      <c r="AH148" s="20"/>
    </row>
    <row r="149" spans="1:34" x14ac:dyDescent="0.2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75</v>
      </c>
      <c r="K149" s="20" t="s">
        <v>75</v>
      </c>
      <c r="L149" s="20"/>
      <c r="M149" s="20"/>
      <c r="N149" s="20" t="s">
        <v>75</v>
      </c>
      <c r="O149" s="20" t="s">
        <v>75</v>
      </c>
      <c r="P149" s="20" t="s">
        <v>75</v>
      </c>
      <c r="Q149" s="20"/>
      <c r="R149" s="20"/>
      <c r="S149" s="19"/>
      <c r="T149" s="20"/>
      <c r="U149" s="19"/>
      <c r="V149" s="22"/>
      <c r="W149" s="22"/>
      <c r="X149" s="20"/>
      <c r="AG149" s="25"/>
      <c r="AH149" s="20"/>
    </row>
    <row r="150" spans="1:34" x14ac:dyDescent="0.2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75</v>
      </c>
      <c r="K150" s="20" t="s">
        <v>75</v>
      </c>
      <c r="L150" s="20"/>
      <c r="M150" s="20"/>
      <c r="N150" s="20" t="s">
        <v>75</v>
      </c>
      <c r="O150" s="20" t="s">
        <v>75</v>
      </c>
      <c r="P150" s="20" t="s">
        <v>75</v>
      </c>
      <c r="Q150" s="20"/>
      <c r="R150" s="20"/>
      <c r="S150" s="19"/>
      <c r="T150" s="20"/>
      <c r="U150" s="19"/>
      <c r="V150" s="22"/>
      <c r="W150" s="22"/>
      <c r="X150" s="20"/>
      <c r="AG150" s="25"/>
      <c r="AH150" s="20"/>
    </row>
    <row r="151" spans="1:34" x14ac:dyDescent="0.2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75</v>
      </c>
      <c r="K151" s="20" t="s">
        <v>75</v>
      </c>
      <c r="L151" s="20"/>
      <c r="M151" s="20"/>
      <c r="N151" s="20" t="s">
        <v>75</v>
      </c>
      <c r="O151" s="20" t="s">
        <v>75</v>
      </c>
      <c r="P151" s="20" t="s">
        <v>75</v>
      </c>
      <c r="Q151" s="20"/>
      <c r="R151" s="20"/>
      <c r="S151" s="19"/>
      <c r="T151" s="20"/>
      <c r="U151" s="19"/>
      <c r="V151" s="22"/>
      <c r="W151" s="22"/>
      <c r="X151" s="20"/>
      <c r="AG151" s="25"/>
      <c r="AH151" s="20"/>
    </row>
    <row r="152" spans="1:34" x14ac:dyDescent="0.2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75</v>
      </c>
      <c r="K152" s="20" t="s">
        <v>75</v>
      </c>
      <c r="L152" s="20"/>
      <c r="M152" s="20"/>
      <c r="N152" s="20" t="s">
        <v>75</v>
      </c>
      <c r="O152" s="20" t="s">
        <v>75</v>
      </c>
      <c r="P152" s="20" t="s">
        <v>75</v>
      </c>
      <c r="Q152" s="20"/>
      <c r="R152" s="20"/>
      <c r="S152" s="19"/>
      <c r="T152" s="20"/>
      <c r="U152" s="19"/>
      <c r="V152" s="22"/>
      <c r="W152" s="22"/>
      <c r="X152" s="20"/>
      <c r="AG152" s="25"/>
      <c r="AH152" s="20"/>
    </row>
    <row r="153" spans="1:34" x14ac:dyDescent="0.2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75</v>
      </c>
      <c r="K153" s="20" t="s">
        <v>75</v>
      </c>
      <c r="L153" s="20"/>
      <c r="M153" s="20"/>
      <c r="N153" s="20" t="s">
        <v>75</v>
      </c>
      <c r="O153" s="20" t="s">
        <v>75</v>
      </c>
      <c r="P153" s="20" t="s">
        <v>75</v>
      </c>
      <c r="Q153" s="20"/>
      <c r="R153" s="20"/>
      <c r="S153" s="19"/>
      <c r="T153" s="20"/>
      <c r="U153" s="19"/>
      <c r="V153" s="22"/>
      <c r="W153" s="22"/>
      <c r="X153" s="20"/>
      <c r="AG153" s="25"/>
      <c r="AH153" s="20"/>
    </row>
    <row r="154" spans="1:34" x14ac:dyDescent="0.2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75</v>
      </c>
      <c r="K154" s="20" t="s">
        <v>75</v>
      </c>
      <c r="L154" s="20"/>
      <c r="M154" s="20"/>
      <c r="N154" s="20" t="s">
        <v>75</v>
      </c>
      <c r="O154" s="20" t="s">
        <v>75</v>
      </c>
      <c r="P154" s="20" t="s">
        <v>75</v>
      </c>
      <c r="Q154" s="20"/>
      <c r="R154" s="20"/>
      <c r="S154" s="19"/>
      <c r="T154" s="20"/>
      <c r="U154" s="19"/>
      <c r="V154" s="22"/>
      <c r="W154" s="22"/>
      <c r="X154" s="20"/>
      <c r="AG154" s="25"/>
      <c r="AH154" s="20"/>
    </row>
    <row r="155" spans="1:34" x14ac:dyDescent="0.2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75</v>
      </c>
      <c r="K155" s="20" t="s">
        <v>75</v>
      </c>
      <c r="L155" s="20"/>
      <c r="M155" s="20"/>
      <c r="N155" s="20" t="s">
        <v>75</v>
      </c>
      <c r="O155" s="20" t="s">
        <v>75</v>
      </c>
      <c r="P155" s="20" t="s">
        <v>75</v>
      </c>
      <c r="Q155" s="20"/>
      <c r="R155" s="20"/>
      <c r="S155" s="19"/>
      <c r="T155" s="20"/>
      <c r="U155" s="19"/>
      <c r="V155" s="22"/>
      <c r="W155" s="22"/>
      <c r="X155" s="20"/>
      <c r="AG155" s="25"/>
      <c r="AH155" s="20"/>
    </row>
    <row r="156" spans="1:34" x14ac:dyDescent="0.2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75</v>
      </c>
      <c r="K156" s="20" t="s">
        <v>75</v>
      </c>
      <c r="L156" s="20"/>
      <c r="M156" s="20"/>
      <c r="N156" s="20" t="s">
        <v>75</v>
      </c>
      <c r="O156" s="20" t="s">
        <v>75</v>
      </c>
      <c r="P156" s="20" t="s">
        <v>75</v>
      </c>
      <c r="Q156" s="20"/>
      <c r="R156" s="20"/>
      <c r="S156" s="19"/>
      <c r="T156" s="20"/>
      <c r="U156" s="19"/>
      <c r="V156" s="22"/>
      <c r="W156" s="22"/>
      <c r="X156" s="20"/>
      <c r="AG156" s="25"/>
      <c r="AH156" s="20"/>
    </row>
    <row r="157" spans="1:34" x14ac:dyDescent="0.2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75</v>
      </c>
      <c r="K157" s="20" t="s">
        <v>75</v>
      </c>
      <c r="L157" s="20"/>
      <c r="M157" s="20"/>
      <c r="N157" s="20" t="s">
        <v>75</v>
      </c>
      <c r="O157" s="20" t="s">
        <v>75</v>
      </c>
      <c r="P157" s="20" t="s">
        <v>75</v>
      </c>
      <c r="Q157" s="20"/>
      <c r="R157" s="20"/>
      <c r="S157" s="19"/>
      <c r="T157" s="20"/>
      <c r="U157" s="19"/>
      <c r="V157" s="22"/>
      <c r="W157" s="22"/>
      <c r="X157" s="20"/>
      <c r="AG157" s="25"/>
      <c r="AH157" s="20"/>
    </row>
    <row r="158" spans="1:34" x14ac:dyDescent="0.2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75</v>
      </c>
      <c r="K158" s="20" t="s">
        <v>75</v>
      </c>
      <c r="L158" s="20"/>
      <c r="M158" s="20"/>
      <c r="N158" s="20" t="s">
        <v>75</v>
      </c>
      <c r="O158" s="20" t="s">
        <v>75</v>
      </c>
      <c r="P158" s="20" t="s">
        <v>75</v>
      </c>
      <c r="Q158" s="20"/>
      <c r="R158" s="20"/>
      <c r="S158" s="19"/>
      <c r="T158" s="20"/>
      <c r="U158" s="19"/>
      <c r="V158" s="22"/>
      <c r="W158" s="22"/>
      <c r="X158" s="20"/>
      <c r="AG158" s="25"/>
      <c r="AH158" s="20"/>
    </row>
    <row r="159" spans="1:34" x14ac:dyDescent="0.2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75</v>
      </c>
      <c r="K159" s="20" t="s">
        <v>75</v>
      </c>
      <c r="L159" s="20"/>
      <c r="M159" s="20"/>
      <c r="N159" s="20" t="s">
        <v>75</v>
      </c>
      <c r="O159" s="20" t="s">
        <v>75</v>
      </c>
      <c r="P159" s="20" t="s">
        <v>75</v>
      </c>
      <c r="Q159" s="20"/>
      <c r="R159" s="20"/>
      <c r="S159" s="19"/>
      <c r="T159" s="20"/>
      <c r="U159" s="19"/>
      <c r="V159" s="22"/>
      <c r="W159" s="22"/>
      <c r="X159" s="20"/>
      <c r="AG159" s="25"/>
      <c r="AH159" s="20"/>
    </row>
    <row r="160" spans="1:34" x14ac:dyDescent="0.2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75</v>
      </c>
      <c r="K160" s="20" t="s">
        <v>75</v>
      </c>
      <c r="L160" s="20"/>
      <c r="M160" s="20"/>
      <c r="N160" s="20" t="s">
        <v>75</v>
      </c>
      <c r="O160" s="20" t="s">
        <v>75</v>
      </c>
      <c r="P160" s="20" t="s">
        <v>75</v>
      </c>
      <c r="Q160" s="20"/>
      <c r="R160" s="20"/>
      <c r="S160" s="19"/>
      <c r="T160" s="20"/>
      <c r="U160" s="19"/>
      <c r="V160" s="22"/>
      <c r="W160" s="22"/>
      <c r="X160" s="20"/>
      <c r="AG160" s="25"/>
      <c r="AH160" s="20"/>
    </row>
    <row r="161" spans="1:34" x14ac:dyDescent="0.2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75</v>
      </c>
      <c r="K161" s="20" t="s">
        <v>75</v>
      </c>
      <c r="L161" s="20"/>
      <c r="M161" s="20"/>
      <c r="N161" s="20" t="s">
        <v>75</v>
      </c>
      <c r="O161" s="20" t="s">
        <v>75</v>
      </c>
      <c r="P161" s="20" t="s">
        <v>75</v>
      </c>
      <c r="Q161" s="20"/>
      <c r="R161" s="20"/>
      <c r="S161" s="19"/>
      <c r="T161" s="20"/>
      <c r="U161" s="19"/>
      <c r="V161" s="22"/>
      <c r="W161" s="22"/>
      <c r="X161" s="20"/>
      <c r="AG161" s="25"/>
      <c r="AH161" s="20"/>
    </row>
    <row r="162" spans="1:34" x14ac:dyDescent="0.2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75</v>
      </c>
      <c r="K162" s="20" t="s">
        <v>75</v>
      </c>
      <c r="L162" s="20"/>
      <c r="M162" s="20"/>
      <c r="N162" s="20" t="s">
        <v>75</v>
      </c>
      <c r="O162" s="20" t="s">
        <v>75</v>
      </c>
      <c r="P162" s="20" t="s">
        <v>75</v>
      </c>
      <c r="Q162" s="20"/>
      <c r="R162" s="20"/>
      <c r="S162" s="19"/>
      <c r="T162" s="20"/>
      <c r="U162" s="19"/>
      <c r="V162" s="22"/>
      <c r="W162" s="22"/>
      <c r="X162" s="20"/>
      <c r="AG162" s="25"/>
      <c r="AH162" s="20"/>
    </row>
    <row r="163" spans="1:34" x14ac:dyDescent="0.2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75</v>
      </c>
      <c r="K163" s="20" t="s">
        <v>75</v>
      </c>
      <c r="L163" s="20"/>
      <c r="M163" s="20"/>
      <c r="N163" s="20" t="s">
        <v>75</v>
      </c>
      <c r="O163" s="20" t="s">
        <v>75</v>
      </c>
      <c r="P163" s="20" t="s">
        <v>75</v>
      </c>
      <c r="Q163" s="20"/>
      <c r="R163" s="20"/>
      <c r="S163" s="19"/>
      <c r="T163" s="20"/>
      <c r="U163" s="19"/>
      <c r="V163" s="22"/>
      <c r="W163" s="22"/>
      <c r="X163" s="20"/>
      <c r="AG163" s="25"/>
      <c r="AH163" s="20"/>
    </row>
    <row r="164" spans="1:34" x14ac:dyDescent="0.2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75</v>
      </c>
      <c r="K164" s="20" t="s">
        <v>75</v>
      </c>
      <c r="L164" s="20"/>
      <c r="M164" s="20"/>
      <c r="N164" s="20" t="s">
        <v>75</v>
      </c>
      <c r="O164" s="20" t="s">
        <v>75</v>
      </c>
      <c r="P164" s="20" t="s">
        <v>75</v>
      </c>
      <c r="Q164" s="20"/>
      <c r="R164" s="20"/>
      <c r="S164" s="19"/>
      <c r="T164" s="20"/>
      <c r="U164" s="19"/>
      <c r="V164" s="22"/>
      <c r="W164" s="22"/>
      <c r="X164" s="20"/>
      <c r="AG164" s="25"/>
      <c r="AH164" s="20"/>
    </row>
    <row r="165" spans="1:34" x14ac:dyDescent="0.2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75</v>
      </c>
      <c r="K165" s="20" t="s">
        <v>75</v>
      </c>
      <c r="L165" s="20"/>
      <c r="M165" s="20"/>
      <c r="N165" s="20" t="s">
        <v>75</v>
      </c>
      <c r="O165" s="20" t="s">
        <v>75</v>
      </c>
      <c r="P165" s="20" t="s">
        <v>75</v>
      </c>
      <c r="Q165" s="20"/>
      <c r="R165" s="20"/>
      <c r="S165" s="19"/>
      <c r="T165" s="20"/>
      <c r="U165" s="19"/>
      <c r="V165" s="22"/>
      <c r="W165" s="22"/>
      <c r="X165" s="20"/>
      <c r="AG165" s="25"/>
      <c r="AH165" s="20"/>
    </row>
    <row r="166" spans="1:34" x14ac:dyDescent="0.2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75</v>
      </c>
      <c r="K166" s="20" t="s">
        <v>75</v>
      </c>
      <c r="L166" s="20"/>
      <c r="M166" s="20"/>
      <c r="N166" s="20" t="s">
        <v>75</v>
      </c>
      <c r="O166" s="20" t="s">
        <v>75</v>
      </c>
      <c r="P166" s="20" t="s">
        <v>75</v>
      </c>
      <c r="Q166" s="20"/>
      <c r="R166" s="20"/>
      <c r="S166" s="19"/>
      <c r="T166" s="20"/>
      <c r="U166" s="19"/>
      <c r="V166" s="22"/>
      <c r="W166" s="22"/>
      <c r="X166" s="20"/>
      <c r="AG166" s="25"/>
      <c r="AH166" s="20"/>
    </row>
    <row r="167" spans="1:34" x14ac:dyDescent="0.2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75</v>
      </c>
      <c r="K167" s="20" t="s">
        <v>75</v>
      </c>
      <c r="L167" s="20"/>
      <c r="M167" s="20"/>
      <c r="N167" s="20" t="s">
        <v>75</v>
      </c>
      <c r="O167" s="20" t="s">
        <v>75</v>
      </c>
      <c r="P167" s="20" t="s">
        <v>75</v>
      </c>
      <c r="Q167" s="20"/>
      <c r="R167" s="20"/>
      <c r="S167" s="19"/>
      <c r="T167" s="20"/>
      <c r="U167" s="19"/>
      <c r="V167" s="22"/>
      <c r="W167" s="22"/>
      <c r="X167" s="20"/>
      <c r="AG167" s="25"/>
      <c r="AH167" s="20"/>
    </row>
    <row r="168" spans="1:34" x14ac:dyDescent="0.2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75</v>
      </c>
      <c r="K168" s="20" t="s">
        <v>75</v>
      </c>
      <c r="L168" s="20"/>
      <c r="M168" s="20"/>
      <c r="N168" s="20" t="s">
        <v>75</v>
      </c>
      <c r="O168" s="20" t="s">
        <v>75</v>
      </c>
      <c r="P168" s="20" t="s">
        <v>75</v>
      </c>
      <c r="Q168" s="20"/>
      <c r="R168" s="20"/>
      <c r="S168" s="19"/>
      <c r="T168" s="20"/>
      <c r="U168" s="19"/>
      <c r="V168" s="22"/>
      <c r="W168" s="22"/>
      <c r="X168" s="20"/>
      <c r="AG168" s="25"/>
      <c r="AH168" s="20"/>
    </row>
    <row r="169" spans="1:34" x14ac:dyDescent="0.2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75</v>
      </c>
      <c r="K169" s="20" t="s">
        <v>75</v>
      </c>
      <c r="L169" s="20"/>
      <c r="M169" s="20"/>
      <c r="N169" s="20" t="s">
        <v>75</v>
      </c>
      <c r="O169" s="20" t="s">
        <v>75</v>
      </c>
      <c r="P169" s="20" t="s">
        <v>75</v>
      </c>
      <c r="Q169" s="20"/>
      <c r="R169" s="20"/>
      <c r="S169" s="19"/>
      <c r="T169" s="20"/>
      <c r="U169" s="19"/>
      <c r="V169" s="22"/>
      <c r="W169" s="22"/>
      <c r="X169" s="20"/>
      <c r="AG169" s="25"/>
      <c r="AH169" s="20"/>
    </row>
    <row r="170" spans="1:34" x14ac:dyDescent="0.2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75</v>
      </c>
      <c r="K170" s="20" t="s">
        <v>75</v>
      </c>
      <c r="L170" s="20"/>
      <c r="M170" s="20"/>
      <c r="N170" s="20" t="s">
        <v>75</v>
      </c>
      <c r="O170" s="20" t="s">
        <v>75</v>
      </c>
      <c r="P170" s="20" t="s">
        <v>75</v>
      </c>
      <c r="Q170" s="20"/>
      <c r="R170" s="20"/>
      <c r="S170" s="19"/>
      <c r="T170" s="20"/>
      <c r="U170" s="19"/>
      <c r="V170" s="22"/>
      <c r="W170" s="22"/>
      <c r="X170" s="20"/>
      <c r="AG170" s="25"/>
      <c r="AH170" s="20"/>
    </row>
    <row r="171" spans="1:34" x14ac:dyDescent="0.2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75</v>
      </c>
      <c r="K171" s="20" t="s">
        <v>75</v>
      </c>
      <c r="L171" s="20"/>
      <c r="M171" s="20"/>
      <c r="N171" s="20" t="s">
        <v>75</v>
      </c>
      <c r="O171" s="20" t="s">
        <v>75</v>
      </c>
      <c r="P171" s="20" t="s">
        <v>75</v>
      </c>
      <c r="Q171" s="20"/>
      <c r="R171" s="20"/>
      <c r="S171" s="19"/>
      <c r="T171" s="20"/>
      <c r="U171" s="19"/>
      <c r="V171" s="22"/>
      <c r="W171" s="22"/>
      <c r="X171" s="20"/>
      <c r="AG171" s="25"/>
      <c r="AH171" s="20"/>
    </row>
    <row r="172" spans="1:34" x14ac:dyDescent="0.2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75</v>
      </c>
      <c r="K172" s="20" t="s">
        <v>75</v>
      </c>
      <c r="L172" s="20"/>
      <c r="M172" s="20"/>
      <c r="N172" s="20" t="s">
        <v>75</v>
      </c>
      <c r="O172" s="20" t="s">
        <v>75</v>
      </c>
      <c r="P172" s="20" t="s">
        <v>75</v>
      </c>
      <c r="Q172" s="20"/>
      <c r="R172" s="20"/>
      <c r="S172" s="19"/>
      <c r="T172" s="20"/>
      <c r="U172" s="19"/>
      <c r="V172" s="22"/>
      <c r="W172" s="22"/>
      <c r="X172" s="20"/>
      <c r="AG172" s="25"/>
      <c r="AH172" s="20"/>
    </row>
    <row r="173" spans="1:34" x14ac:dyDescent="0.2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75</v>
      </c>
      <c r="K173" s="20" t="s">
        <v>75</v>
      </c>
      <c r="L173" s="20"/>
      <c r="M173" s="20"/>
      <c r="N173" s="20" t="s">
        <v>75</v>
      </c>
      <c r="O173" s="20" t="s">
        <v>75</v>
      </c>
      <c r="P173" s="20" t="s">
        <v>75</v>
      </c>
      <c r="Q173" s="20"/>
      <c r="R173" s="20"/>
      <c r="S173" s="19"/>
      <c r="T173" s="20"/>
      <c r="U173" s="19"/>
      <c r="V173" s="22"/>
      <c r="W173" s="22"/>
      <c r="X173" s="20"/>
      <c r="AG173" s="25"/>
      <c r="AH173" s="20"/>
    </row>
    <row r="174" spans="1:34" x14ac:dyDescent="0.2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75</v>
      </c>
      <c r="K174" s="20" t="s">
        <v>75</v>
      </c>
      <c r="L174" s="20"/>
      <c r="M174" s="20"/>
      <c r="N174" s="20" t="s">
        <v>75</v>
      </c>
      <c r="O174" s="20" t="s">
        <v>75</v>
      </c>
      <c r="P174" s="20" t="s">
        <v>75</v>
      </c>
      <c r="Q174" s="20"/>
      <c r="R174" s="20"/>
      <c r="S174" s="19"/>
      <c r="T174" s="20"/>
      <c r="U174" s="19"/>
      <c r="V174" s="22"/>
      <c r="W174" s="22"/>
      <c r="X174" s="20"/>
      <c r="AG174" s="25"/>
      <c r="AH174" s="20"/>
    </row>
    <row r="175" spans="1:34" x14ac:dyDescent="0.2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75</v>
      </c>
      <c r="K175" s="20" t="s">
        <v>75</v>
      </c>
      <c r="L175" s="20"/>
      <c r="M175" s="20"/>
      <c r="N175" s="20" t="s">
        <v>75</v>
      </c>
      <c r="O175" s="20" t="s">
        <v>75</v>
      </c>
      <c r="P175" s="20" t="s">
        <v>75</v>
      </c>
      <c r="Q175" s="20"/>
      <c r="R175" s="20"/>
      <c r="S175" s="19"/>
      <c r="T175" s="20"/>
      <c r="U175" s="19"/>
      <c r="V175" s="22"/>
      <c r="W175" s="22"/>
      <c r="X175" s="20"/>
      <c r="AG175" s="25"/>
      <c r="AH175" s="20"/>
    </row>
    <row r="176" spans="1:34" x14ac:dyDescent="0.2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75</v>
      </c>
      <c r="K176" s="20" t="s">
        <v>75</v>
      </c>
      <c r="L176" s="20"/>
      <c r="M176" s="20"/>
      <c r="N176" s="20" t="s">
        <v>75</v>
      </c>
      <c r="O176" s="20" t="s">
        <v>75</v>
      </c>
      <c r="P176" s="20" t="s">
        <v>75</v>
      </c>
      <c r="Q176" s="20"/>
      <c r="R176" s="20"/>
      <c r="S176" s="19"/>
      <c r="T176" s="20"/>
      <c r="U176" s="19"/>
      <c r="V176" s="22"/>
      <c r="W176" s="22"/>
      <c r="X176" s="20"/>
      <c r="AG176" s="25"/>
      <c r="AH176" s="20"/>
    </row>
    <row r="177" spans="1:34" x14ac:dyDescent="0.2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75</v>
      </c>
      <c r="K177" s="20" t="s">
        <v>75</v>
      </c>
      <c r="L177" s="20"/>
      <c r="M177" s="20"/>
      <c r="N177" s="20" t="s">
        <v>75</v>
      </c>
      <c r="O177" s="20" t="s">
        <v>75</v>
      </c>
      <c r="P177" s="20" t="s">
        <v>75</v>
      </c>
      <c r="Q177" s="20"/>
      <c r="R177" s="20"/>
      <c r="S177" s="19"/>
      <c r="T177" s="20"/>
      <c r="U177" s="19"/>
      <c r="V177" s="22"/>
      <c r="W177" s="22"/>
      <c r="X177" s="20"/>
      <c r="AG177" s="25"/>
      <c r="AH177" s="20"/>
    </row>
    <row r="178" spans="1:34" x14ac:dyDescent="0.2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75</v>
      </c>
      <c r="K178" s="20" t="s">
        <v>75</v>
      </c>
      <c r="L178" s="20"/>
      <c r="M178" s="20"/>
      <c r="N178" s="20" t="s">
        <v>75</v>
      </c>
      <c r="O178" s="20" t="s">
        <v>75</v>
      </c>
      <c r="P178" s="20" t="s">
        <v>75</v>
      </c>
      <c r="Q178" s="20"/>
      <c r="R178" s="20"/>
      <c r="S178" s="19"/>
      <c r="T178" s="20"/>
      <c r="U178" s="19"/>
      <c r="V178" s="22"/>
      <c r="W178" s="22"/>
      <c r="X178" s="20"/>
      <c r="AG178" s="25"/>
      <c r="AH178" s="20"/>
    </row>
    <row r="179" spans="1:34" x14ac:dyDescent="0.2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75</v>
      </c>
      <c r="K179" s="20" t="s">
        <v>75</v>
      </c>
      <c r="L179" s="20"/>
      <c r="M179" s="20"/>
      <c r="N179" s="20" t="s">
        <v>75</v>
      </c>
      <c r="O179" s="20" t="s">
        <v>75</v>
      </c>
      <c r="P179" s="20" t="s">
        <v>75</v>
      </c>
      <c r="Q179" s="20"/>
      <c r="R179" s="20"/>
      <c r="S179" s="19"/>
      <c r="T179" s="20"/>
      <c r="U179" s="19"/>
      <c r="V179" s="22"/>
      <c r="W179" s="22"/>
      <c r="X179" s="20"/>
      <c r="AG179" s="25"/>
      <c r="AH179" s="20"/>
    </row>
    <row r="180" spans="1:34" x14ac:dyDescent="0.2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75</v>
      </c>
      <c r="K180" s="20" t="s">
        <v>75</v>
      </c>
      <c r="L180" s="20"/>
      <c r="M180" s="20"/>
      <c r="N180" s="20" t="s">
        <v>75</v>
      </c>
      <c r="O180" s="20" t="s">
        <v>75</v>
      </c>
      <c r="P180" s="20" t="s">
        <v>75</v>
      </c>
      <c r="Q180" s="20"/>
      <c r="R180" s="20"/>
      <c r="S180" s="19"/>
      <c r="T180" s="20"/>
      <c r="U180" s="19"/>
      <c r="V180" s="22"/>
      <c r="W180" s="22"/>
      <c r="X180" s="20"/>
      <c r="AG180" s="25"/>
      <c r="AH180" s="20"/>
    </row>
    <row r="181" spans="1:34" x14ac:dyDescent="0.2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75</v>
      </c>
      <c r="K181" s="20" t="s">
        <v>75</v>
      </c>
      <c r="L181" s="20"/>
      <c r="M181" s="20"/>
      <c r="N181" s="20" t="s">
        <v>75</v>
      </c>
      <c r="O181" s="20" t="s">
        <v>75</v>
      </c>
      <c r="P181" s="20" t="s">
        <v>75</v>
      </c>
      <c r="Q181" s="20"/>
      <c r="R181" s="20"/>
      <c r="S181" s="19"/>
      <c r="T181" s="20"/>
      <c r="U181" s="19"/>
      <c r="V181" s="22"/>
      <c r="W181" s="22"/>
      <c r="X181" s="20"/>
      <c r="AG181" s="25"/>
      <c r="AH181" s="20"/>
    </row>
    <row r="182" spans="1:34" x14ac:dyDescent="0.2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75</v>
      </c>
      <c r="K182" s="20" t="s">
        <v>75</v>
      </c>
      <c r="L182" s="20"/>
      <c r="M182" s="20"/>
      <c r="N182" s="20" t="s">
        <v>75</v>
      </c>
      <c r="O182" s="20" t="s">
        <v>75</v>
      </c>
      <c r="P182" s="20" t="s">
        <v>75</v>
      </c>
      <c r="Q182" s="20"/>
      <c r="R182" s="20"/>
      <c r="S182" s="19"/>
      <c r="T182" s="20"/>
      <c r="U182" s="19"/>
      <c r="V182" s="22"/>
      <c r="W182" s="22"/>
      <c r="X182" s="20"/>
      <c r="AG182" s="25"/>
      <c r="AH182" s="20"/>
    </row>
    <row r="183" spans="1:34" x14ac:dyDescent="0.2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75</v>
      </c>
      <c r="K183" s="20" t="s">
        <v>75</v>
      </c>
      <c r="L183" s="20"/>
      <c r="M183" s="20"/>
      <c r="N183" s="20" t="s">
        <v>75</v>
      </c>
      <c r="O183" s="20" t="s">
        <v>75</v>
      </c>
      <c r="P183" s="20" t="s">
        <v>75</v>
      </c>
      <c r="Q183" s="20"/>
      <c r="R183" s="20"/>
      <c r="S183" s="19"/>
      <c r="T183" s="20"/>
      <c r="U183" s="19"/>
      <c r="V183" s="22"/>
      <c r="W183" s="22"/>
      <c r="X183" s="20"/>
      <c r="AG183" s="25"/>
      <c r="AH183" s="20"/>
    </row>
    <row r="184" spans="1:34" x14ac:dyDescent="0.2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75</v>
      </c>
      <c r="K184" s="20" t="s">
        <v>75</v>
      </c>
      <c r="L184" s="20"/>
      <c r="M184" s="20"/>
      <c r="N184" s="20" t="s">
        <v>75</v>
      </c>
      <c r="O184" s="20" t="s">
        <v>75</v>
      </c>
      <c r="P184" s="20" t="s">
        <v>75</v>
      </c>
      <c r="Q184" s="20"/>
      <c r="R184" s="20"/>
      <c r="S184" s="19"/>
      <c r="T184" s="20"/>
      <c r="U184" s="19"/>
      <c r="V184" s="22"/>
      <c r="W184" s="22"/>
      <c r="X184" s="20"/>
      <c r="AG184" s="25"/>
      <c r="AH184" s="20"/>
    </row>
    <row r="185" spans="1:34" x14ac:dyDescent="0.2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75</v>
      </c>
      <c r="K185" s="20" t="s">
        <v>75</v>
      </c>
      <c r="L185" s="20"/>
      <c r="M185" s="20"/>
      <c r="N185" s="20" t="s">
        <v>75</v>
      </c>
      <c r="O185" s="20" t="s">
        <v>75</v>
      </c>
      <c r="P185" s="20" t="s">
        <v>75</v>
      </c>
      <c r="Q185" s="20"/>
      <c r="R185" s="20"/>
      <c r="S185" s="19"/>
      <c r="T185" s="20"/>
      <c r="U185" s="19"/>
      <c r="V185" s="22"/>
      <c r="W185" s="22"/>
      <c r="X185" s="20"/>
      <c r="AG185" s="25"/>
      <c r="AH185" s="20"/>
    </row>
    <row r="186" spans="1:34" x14ac:dyDescent="0.2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75</v>
      </c>
      <c r="K186" s="20" t="s">
        <v>75</v>
      </c>
      <c r="L186" s="20"/>
      <c r="M186" s="20"/>
      <c r="N186" s="20" t="s">
        <v>75</v>
      </c>
      <c r="O186" s="20" t="s">
        <v>75</v>
      </c>
      <c r="P186" s="20" t="s">
        <v>75</v>
      </c>
      <c r="Q186" s="20"/>
      <c r="R186" s="20"/>
      <c r="S186" s="19"/>
      <c r="T186" s="20"/>
      <c r="U186" s="19"/>
      <c r="V186" s="22"/>
      <c r="W186" s="22"/>
      <c r="X186" s="20"/>
      <c r="AG186" s="25"/>
      <c r="AH186" s="20"/>
    </row>
    <row r="187" spans="1:34" x14ac:dyDescent="0.2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75</v>
      </c>
      <c r="K187" s="20" t="s">
        <v>75</v>
      </c>
      <c r="L187" s="20"/>
      <c r="M187" s="20"/>
      <c r="N187" s="20" t="s">
        <v>75</v>
      </c>
      <c r="O187" s="20" t="s">
        <v>75</v>
      </c>
      <c r="P187" s="20" t="s">
        <v>75</v>
      </c>
      <c r="Q187" s="20"/>
      <c r="R187" s="20"/>
      <c r="S187" s="19"/>
      <c r="T187" s="20"/>
      <c r="U187" s="19"/>
      <c r="V187" s="22"/>
      <c r="W187" s="22"/>
      <c r="X187" s="20"/>
      <c r="AG187" s="25"/>
      <c r="AH187" s="20"/>
    </row>
    <row r="188" spans="1:34" x14ac:dyDescent="0.2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75</v>
      </c>
      <c r="K188" s="20" t="s">
        <v>75</v>
      </c>
      <c r="L188" s="20"/>
      <c r="M188" s="20"/>
      <c r="N188" s="20" t="s">
        <v>75</v>
      </c>
      <c r="O188" s="20" t="s">
        <v>75</v>
      </c>
      <c r="P188" s="20" t="s">
        <v>75</v>
      </c>
      <c r="Q188" s="20"/>
      <c r="R188" s="20"/>
      <c r="S188" s="19"/>
      <c r="T188" s="20"/>
      <c r="U188" s="19"/>
      <c r="V188" s="22"/>
      <c r="W188" s="22"/>
      <c r="X188" s="20"/>
      <c r="AG188" s="25"/>
      <c r="AH188" s="20"/>
    </row>
    <row r="189" spans="1:34" x14ac:dyDescent="0.2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75</v>
      </c>
      <c r="K189" s="20" t="s">
        <v>75</v>
      </c>
      <c r="L189" s="20"/>
      <c r="M189" s="20"/>
      <c r="N189" s="20" t="s">
        <v>75</v>
      </c>
      <c r="O189" s="20" t="s">
        <v>75</v>
      </c>
      <c r="P189" s="20" t="s">
        <v>75</v>
      </c>
      <c r="Q189" s="20"/>
      <c r="R189" s="20"/>
      <c r="S189" s="19"/>
      <c r="T189" s="20"/>
      <c r="U189" s="19"/>
      <c r="V189" s="22"/>
      <c r="W189" s="22"/>
      <c r="X189" s="20"/>
      <c r="AG189" s="25"/>
      <c r="AH189" s="20"/>
    </row>
    <row r="190" spans="1:34" x14ac:dyDescent="0.2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75</v>
      </c>
      <c r="K190" s="20" t="s">
        <v>75</v>
      </c>
      <c r="L190" s="20"/>
      <c r="M190" s="20"/>
      <c r="N190" s="20" t="s">
        <v>75</v>
      </c>
      <c r="O190" s="20" t="s">
        <v>75</v>
      </c>
      <c r="P190" s="20" t="s">
        <v>75</v>
      </c>
      <c r="Q190" s="20"/>
      <c r="R190" s="20"/>
      <c r="S190" s="19"/>
      <c r="T190" s="20"/>
      <c r="U190" s="19"/>
      <c r="V190" s="22"/>
      <c r="W190" s="22"/>
      <c r="X190" s="20"/>
      <c r="AG190" s="25"/>
      <c r="AH190" s="20"/>
    </row>
    <row r="191" spans="1:34" x14ac:dyDescent="0.2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75</v>
      </c>
      <c r="K191" s="20" t="s">
        <v>75</v>
      </c>
      <c r="L191" s="20"/>
      <c r="M191" s="20"/>
      <c r="N191" s="20" t="s">
        <v>75</v>
      </c>
      <c r="O191" s="20" t="s">
        <v>75</v>
      </c>
      <c r="P191" s="20" t="s">
        <v>75</v>
      </c>
      <c r="Q191" s="20"/>
      <c r="R191" s="20"/>
      <c r="S191" s="19"/>
      <c r="T191" s="20"/>
      <c r="U191" s="19"/>
      <c r="V191" s="22"/>
      <c r="W191" s="22"/>
      <c r="X191" s="20"/>
      <c r="AG191" s="25"/>
      <c r="AH191" s="20"/>
    </row>
    <row r="192" spans="1:34" x14ac:dyDescent="0.2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75</v>
      </c>
      <c r="K192" s="20" t="s">
        <v>75</v>
      </c>
      <c r="L192" s="20"/>
      <c r="M192" s="20"/>
      <c r="N192" s="20" t="s">
        <v>75</v>
      </c>
      <c r="O192" s="20" t="s">
        <v>75</v>
      </c>
      <c r="P192" s="20" t="s">
        <v>75</v>
      </c>
      <c r="Q192" s="20"/>
      <c r="R192" s="20"/>
      <c r="S192" s="19"/>
      <c r="T192" s="20"/>
      <c r="U192" s="19"/>
      <c r="V192" s="22"/>
      <c r="W192" s="22"/>
      <c r="X192" s="20"/>
      <c r="AG192" s="25"/>
      <c r="AH192" s="20"/>
    </row>
    <row r="193" spans="1:34" x14ac:dyDescent="0.2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75</v>
      </c>
      <c r="K193" s="20" t="s">
        <v>75</v>
      </c>
      <c r="L193" s="20"/>
      <c r="M193" s="20"/>
      <c r="N193" s="20" t="s">
        <v>75</v>
      </c>
      <c r="O193" s="20" t="s">
        <v>75</v>
      </c>
      <c r="P193" s="20" t="s">
        <v>75</v>
      </c>
      <c r="Q193" s="20"/>
      <c r="R193" s="20"/>
      <c r="S193" s="19"/>
      <c r="T193" s="20"/>
      <c r="U193" s="19"/>
      <c r="V193" s="22"/>
      <c r="W193" s="22"/>
      <c r="X193" s="20"/>
      <c r="AG193" s="25"/>
      <c r="AH193" s="20"/>
    </row>
    <row r="194" spans="1:34" x14ac:dyDescent="0.2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75</v>
      </c>
      <c r="K194" s="20" t="s">
        <v>75</v>
      </c>
      <c r="L194" s="20"/>
      <c r="M194" s="20"/>
      <c r="N194" s="20" t="s">
        <v>75</v>
      </c>
      <c r="O194" s="20" t="s">
        <v>75</v>
      </c>
      <c r="P194" s="20" t="s">
        <v>75</v>
      </c>
      <c r="Q194" s="20"/>
      <c r="R194" s="20"/>
      <c r="S194" s="19"/>
      <c r="T194" s="20"/>
      <c r="U194" s="19"/>
      <c r="V194" s="22"/>
      <c r="W194" s="22"/>
      <c r="X194" s="20"/>
      <c r="AG194" s="25"/>
      <c r="AH194" s="20"/>
    </row>
    <row r="195" spans="1:34" x14ac:dyDescent="0.2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75</v>
      </c>
      <c r="K195" s="20" t="s">
        <v>75</v>
      </c>
      <c r="L195" s="20"/>
      <c r="M195" s="20"/>
      <c r="N195" s="20" t="s">
        <v>75</v>
      </c>
      <c r="O195" s="20" t="s">
        <v>75</v>
      </c>
      <c r="P195" s="20" t="s">
        <v>75</v>
      </c>
      <c r="Q195" s="20"/>
      <c r="R195" s="20"/>
      <c r="S195" s="19"/>
      <c r="T195" s="20"/>
      <c r="U195" s="19"/>
      <c r="V195" s="22"/>
      <c r="W195" s="22"/>
      <c r="X195" s="20"/>
      <c r="AG195" s="25"/>
      <c r="AH195" s="20"/>
    </row>
    <row r="196" spans="1:34" x14ac:dyDescent="0.2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75</v>
      </c>
      <c r="K196" s="20" t="s">
        <v>75</v>
      </c>
      <c r="L196" s="20"/>
      <c r="M196" s="20"/>
      <c r="N196" s="20" t="s">
        <v>75</v>
      </c>
      <c r="O196" s="20" t="s">
        <v>75</v>
      </c>
      <c r="P196" s="20" t="s">
        <v>75</v>
      </c>
      <c r="Q196" s="20"/>
      <c r="R196" s="20"/>
      <c r="S196" s="19"/>
      <c r="T196" s="20"/>
      <c r="U196" s="19"/>
      <c r="V196" s="22"/>
      <c r="W196" s="22"/>
      <c r="X196" s="20"/>
      <c r="AG196" s="25"/>
      <c r="AH196" s="20"/>
    </row>
    <row r="197" spans="1:34" x14ac:dyDescent="0.2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75</v>
      </c>
      <c r="K197" s="20" t="s">
        <v>75</v>
      </c>
      <c r="L197" s="20"/>
      <c r="M197" s="20"/>
      <c r="N197" s="20" t="s">
        <v>75</v>
      </c>
      <c r="O197" s="20" t="s">
        <v>75</v>
      </c>
      <c r="P197" s="20" t="s">
        <v>75</v>
      </c>
      <c r="Q197" s="20"/>
      <c r="R197" s="20"/>
      <c r="S197" s="19"/>
      <c r="T197" s="20"/>
      <c r="U197" s="19"/>
      <c r="V197" s="22"/>
      <c r="W197" s="22"/>
      <c r="X197" s="20"/>
      <c r="AG197" s="25"/>
      <c r="AH197" s="20"/>
    </row>
    <row r="198" spans="1:34" x14ac:dyDescent="0.2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75</v>
      </c>
      <c r="K198" s="20" t="s">
        <v>75</v>
      </c>
      <c r="L198" s="20"/>
      <c r="M198" s="20"/>
      <c r="N198" s="20" t="s">
        <v>75</v>
      </c>
      <c r="O198" s="20" t="s">
        <v>75</v>
      </c>
      <c r="P198" s="20" t="s">
        <v>75</v>
      </c>
      <c r="Q198" s="20"/>
      <c r="R198" s="20"/>
      <c r="S198" s="19"/>
      <c r="T198" s="20"/>
      <c r="U198" s="19"/>
      <c r="V198" s="22"/>
      <c r="W198" s="22"/>
      <c r="X198" s="20"/>
      <c r="AG198" s="25"/>
      <c r="AH198" s="20"/>
    </row>
    <row r="199" spans="1:34" x14ac:dyDescent="0.2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75</v>
      </c>
      <c r="K199" s="20" t="s">
        <v>75</v>
      </c>
      <c r="L199" s="20"/>
      <c r="M199" s="20"/>
      <c r="N199" s="20" t="s">
        <v>75</v>
      </c>
      <c r="O199" s="20" t="s">
        <v>75</v>
      </c>
      <c r="P199" s="20" t="s">
        <v>75</v>
      </c>
      <c r="Q199" s="20"/>
      <c r="R199" s="20"/>
      <c r="S199" s="19"/>
      <c r="T199" s="20"/>
      <c r="U199" s="19"/>
      <c r="V199" s="22"/>
      <c r="W199" s="22"/>
      <c r="X199" s="20"/>
      <c r="AG199" s="25"/>
      <c r="AH199" s="20"/>
    </row>
    <row r="200" spans="1:34" x14ac:dyDescent="0.2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75</v>
      </c>
      <c r="K200" s="20" t="s">
        <v>75</v>
      </c>
      <c r="L200" s="20"/>
      <c r="M200" s="20"/>
      <c r="N200" s="20" t="s">
        <v>75</v>
      </c>
      <c r="O200" s="20" t="s">
        <v>75</v>
      </c>
      <c r="P200" s="20" t="s">
        <v>75</v>
      </c>
      <c r="Q200" s="20"/>
      <c r="R200" s="20"/>
      <c r="S200" s="19"/>
      <c r="T200" s="20"/>
      <c r="U200" s="19"/>
      <c r="V200" s="22"/>
      <c r="W200" s="22"/>
      <c r="X200" s="20"/>
      <c r="AG200" s="25"/>
      <c r="AH200" s="20"/>
    </row>
    <row r="201" spans="1:34" x14ac:dyDescent="0.2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75</v>
      </c>
      <c r="K201" s="20" t="s">
        <v>75</v>
      </c>
      <c r="L201" s="20"/>
      <c r="M201" s="20"/>
      <c r="N201" s="20" t="s">
        <v>75</v>
      </c>
      <c r="O201" s="20" t="s">
        <v>75</v>
      </c>
      <c r="P201" s="20" t="s">
        <v>75</v>
      </c>
      <c r="Q201" s="20"/>
      <c r="R201" s="20"/>
      <c r="S201" s="19"/>
      <c r="T201" s="20"/>
      <c r="U201" s="19"/>
      <c r="V201" s="22"/>
      <c r="W201" s="22"/>
      <c r="X201" s="20"/>
      <c r="AG201" s="25"/>
      <c r="AH201" s="20"/>
    </row>
    <row r="202" spans="1:34" x14ac:dyDescent="0.2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75</v>
      </c>
      <c r="K202" s="20" t="s">
        <v>75</v>
      </c>
      <c r="L202" s="20"/>
      <c r="M202" s="20"/>
      <c r="N202" s="20" t="s">
        <v>75</v>
      </c>
      <c r="O202" s="20" t="s">
        <v>75</v>
      </c>
      <c r="P202" s="20" t="s">
        <v>75</v>
      </c>
      <c r="Q202" s="20"/>
      <c r="R202" s="20"/>
      <c r="S202" s="19"/>
      <c r="T202" s="20"/>
      <c r="U202" s="19"/>
      <c r="V202" s="22"/>
      <c r="W202" s="22"/>
      <c r="X202" s="20"/>
      <c r="AG202" s="25"/>
      <c r="AH202" s="20"/>
    </row>
    <row r="203" spans="1:34" x14ac:dyDescent="0.2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75</v>
      </c>
      <c r="K203" s="20" t="s">
        <v>75</v>
      </c>
      <c r="L203" s="20"/>
      <c r="M203" s="20"/>
      <c r="N203" s="20" t="s">
        <v>75</v>
      </c>
      <c r="O203" s="20" t="s">
        <v>75</v>
      </c>
      <c r="P203" s="20" t="s">
        <v>75</v>
      </c>
      <c r="Q203" s="20"/>
      <c r="R203" s="20"/>
      <c r="S203" s="19"/>
      <c r="T203" s="20"/>
      <c r="U203" s="19"/>
      <c r="V203" s="22"/>
      <c r="W203" s="22"/>
      <c r="X203" s="20"/>
      <c r="AG203" s="25"/>
      <c r="AH203" s="20"/>
    </row>
    <row r="204" spans="1:34" x14ac:dyDescent="0.2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75</v>
      </c>
      <c r="K204" s="20" t="s">
        <v>75</v>
      </c>
      <c r="L204" s="20"/>
      <c r="M204" s="20"/>
      <c r="N204" s="20" t="s">
        <v>75</v>
      </c>
      <c r="O204" s="20" t="s">
        <v>75</v>
      </c>
      <c r="P204" s="20" t="s">
        <v>75</v>
      </c>
      <c r="Q204" s="20"/>
      <c r="R204" s="20"/>
      <c r="S204" s="19"/>
      <c r="T204" s="20"/>
      <c r="U204" s="19"/>
      <c r="V204" s="22"/>
      <c r="W204" s="22"/>
      <c r="X204" s="20"/>
      <c r="AG204" s="25"/>
      <c r="AH204" s="20"/>
    </row>
    <row r="205" spans="1:34" x14ac:dyDescent="0.2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75</v>
      </c>
      <c r="K205" s="20" t="s">
        <v>75</v>
      </c>
      <c r="L205" s="20"/>
      <c r="M205" s="20"/>
      <c r="N205" s="20" t="s">
        <v>75</v>
      </c>
      <c r="O205" s="20" t="s">
        <v>75</v>
      </c>
      <c r="P205" s="20" t="s">
        <v>75</v>
      </c>
      <c r="Q205" s="20"/>
      <c r="R205" s="20"/>
      <c r="S205" s="19"/>
      <c r="T205" s="20"/>
      <c r="U205" s="19"/>
      <c r="V205" s="22"/>
      <c r="W205" s="22"/>
      <c r="X205" s="20"/>
      <c r="AG205" s="25"/>
      <c r="AH205" s="20"/>
    </row>
    <row r="206" spans="1:34" x14ac:dyDescent="0.2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75</v>
      </c>
      <c r="K206" s="20" t="s">
        <v>75</v>
      </c>
      <c r="L206" s="20"/>
      <c r="M206" s="20"/>
      <c r="N206" s="20" t="s">
        <v>75</v>
      </c>
      <c r="O206" s="20" t="s">
        <v>75</v>
      </c>
      <c r="P206" s="20" t="s">
        <v>75</v>
      </c>
      <c r="Q206" s="20"/>
      <c r="R206" s="20"/>
      <c r="S206" s="19"/>
      <c r="T206" s="20"/>
      <c r="U206" s="19"/>
      <c r="V206" s="22"/>
      <c r="W206" s="22"/>
      <c r="X206" s="20"/>
      <c r="AG206" s="25"/>
      <c r="AH206" s="20"/>
    </row>
    <row r="207" spans="1:34" x14ac:dyDescent="0.2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75</v>
      </c>
      <c r="K207" s="20" t="s">
        <v>75</v>
      </c>
      <c r="L207" s="20"/>
      <c r="M207" s="20"/>
      <c r="N207" s="20" t="s">
        <v>75</v>
      </c>
      <c r="O207" s="20" t="s">
        <v>75</v>
      </c>
      <c r="P207" s="20" t="s">
        <v>75</v>
      </c>
      <c r="Q207" s="20"/>
      <c r="R207" s="20"/>
      <c r="S207" s="19"/>
      <c r="T207" s="20"/>
      <c r="U207" s="19"/>
      <c r="V207" s="22"/>
      <c r="W207" s="22"/>
      <c r="X207" s="20"/>
      <c r="AG207" s="25"/>
      <c r="AH207" s="20"/>
    </row>
    <row r="208" spans="1:34" x14ac:dyDescent="0.2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75</v>
      </c>
      <c r="K208" s="20" t="s">
        <v>75</v>
      </c>
      <c r="L208" s="20"/>
      <c r="M208" s="20"/>
      <c r="N208" s="20" t="s">
        <v>75</v>
      </c>
      <c r="O208" s="20" t="s">
        <v>75</v>
      </c>
      <c r="P208" s="20" t="s">
        <v>75</v>
      </c>
      <c r="Q208" s="20"/>
      <c r="R208" s="20"/>
      <c r="S208" s="19"/>
      <c r="T208" s="20"/>
      <c r="U208" s="19"/>
      <c r="V208" s="22"/>
      <c r="W208" s="22"/>
      <c r="X208" s="20"/>
      <c r="AG208" s="25"/>
      <c r="AH208" s="20"/>
    </row>
    <row r="209" spans="1:34" x14ac:dyDescent="0.2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75</v>
      </c>
      <c r="K209" s="20" t="s">
        <v>75</v>
      </c>
      <c r="L209" s="20"/>
      <c r="M209" s="20"/>
      <c r="N209" s="20" t="s">
        <v>75</v>
      </c>
      <c r="O209" s="20" t="s">
        <v>75</v>
      </c>
      <c r="P209" s="20" t="s">
        <v>75</v>
      </c>
      <c r="Q209" s="20"/>
      <c r="R209" s="20"/>
      <c r="S209" s="19"/>
      <c r="T209" s="20"/>
      <c r="U209" s="19"/>
      <c r="V209" s="22"/>
      <c r="W209" s="22"/>
      <c r="X209" s="20"/>
      <c r="AG209" s="25"/>
      <c r="AH209" s="20"/>
    </row>
    <row r="210" spans="1:34" x14ac:dyDescent="0.2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75</v>
      </c>
      <c r="K210" s="20" t="s">
        <v>75</v>
      </c>
      <c r="L210" s="20"/>
      <c r="M210" s="20"/>
      <c r="N210" s="20" t="s">
        <v>75</v>
      </c>
      <c r="O210" s="20" t="s">
        <v>75</v>
      </c>
      <c r="P210" s="20" t="s">
        <v>75</v>
      </c>
      <c r="Q210" s="20"/>
      <c r="R210" s="20"/>
      <c r="S210" s="19"/>
      <c r="T210" s="20"/>
      <c r="U210" s="19"/>
      <c r="V210" s="22"/>
      <c r="W210" s="22"/>
      <c r="X210" s="20"/>
      <c r="AG210" s="25"/>
      <c r="AH210" s="20"/>
    </row>
    <row r="211" spans="1:34" x14ac:dyDescent="0.2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75</v>
      </c>
      <c r="K211" s="20" t="s">
        <v>75</v>
      </c>
      <c r="L211" s="20"/>
      <c r="M211" s="20"/>
      <c r="N211" s="20" t="s">
        <v>75</v>
      </c>
      <c r="O211" s="20" t="s">
        <v>75</v>
      </c>
      <c r="P211" s="20" t="s">
        <v>75</v>
      </c>
      <c r="Q211" s="20"/>
      <c r="R211" s="20"/>
      <c r="S211" s="19"/>
      <c r="T211" s="20"/>
      <c r="U211" s="19"/>
      <c r="V211" s="22"/>
      <c r="W211" s="22"/>
      <c r="X211" s="20"/>
      <c r="AG211" s="25"/>
      <c r="AH211" s="20"/>
    </row>
    <row r="212" spans="1:34" x14ac:dyDescent="0.2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75</v>
      </c>
      <c r="K212" s="20" t="s">
        <v>75</v>
      </c>
      <c r="L212" s="20"/>
      <c r="M212" s="20"/>
      <c r="N212" s="20" t="s">
        <v>75</v>
      </c>
      <c r="O212" s="20" t="s">
        <v>75</v>
      </c>
      <c r="P212" s="20" t="s">
        <v>75</v>
      </c>
      <c r="Q212" s="20"/>
      <c r="R212" s="20"/>
      <c r="S212" s="19"/>
      <c r="T212" s="20"/>
      <c r="U212" s="19"/>
      <c r="V212" s="22"/>
      <c r="W212" s="22"/>
      <c r="X212" s="20"/>
      <c r="AG212" s="25"/>
      <c r="AH212" s="20"/>
    </row>
    <row r="213" spans="1:34" x14ac:dyDescent="0.2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75</v>
      </c>
      <c r="K213" s="20" t="s">
        <v>75</v>
      </c>
      <c r="L213" s="20"/>
      <c r="M213" s="20"/>
      <c r="N213" s="20" t="s">
        <v>75</v>
      </c>
      <c r="O213" s="20" t="s">
        <v>75</v>
      </c>
      <c r="P213" s="20" t="s">
        <v>75</v>
      </c>
      <c r="Q213" s="20"/>
      <c r="R213" s="20"/>
      <c r="S213" s="19"/>
      <c r="T213" s="20"/>
      <c r="U213" s="19"/>
      <c r="V213" s="22"/>
      <c r="W213" s="22"/>
      <c r="X213" s="20"/>
      <c r="AG213" s="25"/>
      <c r="AH213" s="20"/>
    </row>
    <row r="214" spans="1:34" x14ac:dyDescent="0.2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75</v>
      </c>
      <c r="K214" s="20" t="s">
        <v>75</v>
      </c>
      <c r="L214" s="20"/>
      <c r="M214" s="20"/>
      <c r="N214" s="20" t="s">
        <v>75</v>
      </c>
      <c r="O214" s="20" t="s">
        <v>75</v>
      </c>
      <c r="P214" s="20" t="s">
        <v>75</v>
      </c>
      <c r="Q214" s="20"/>
      <c r="R214" s="20"/>
      <c r="S214" s="19"/>
      <c r="T214" s="20"/>
      <c r="U214" s="19"/>
      <c r="V214" s="22"/>
      <c r="W214" s="22"/>
      <c r="X214" s="20"/>
      <c r="AG214" s="25"/>
      <c r="AH214" s="20"/>
    </row>
    <row r="215" spans="1:34" x14ac:dyDescent="0.2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75</v>
      </c>
      <c r="K215" s="20" t="s">
        <v>75</v>
      </c>
      <c r="L215" s="20"/>
      <c r="M215" s="20"/>
      <c r="N215" s="20" t="s">
        <v>75</v>
      </c>
      <c r="O215" s="20" t="s">
        <v>75</v>
      </c>
      <c r="P215" s="20" t="s">
        <v>75</v>
      </c>
      <c r="Q215" s="20"/>
      <c r="R215" s="20"/>
      <c r="S215" s="19"/>
      <c r="T215" s="20"/>
      <c r="U215" s="19"/>
      <c r="V215" s="22"/>
      <c r="W215" s="22"/>
      <c r="X215" s="20"/>
      <c r="AG215" s="25"/>
      <c r="AH215" s="20"/>
    </row>
    <row r="216" spans="1:34" x14ac:dyDescent="0.2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75</v>
      </c>
      <c r="K216" s="20" t="s">
        <v>75</v>
      </c>
      <c r="L216" s="20"/>
      <c r="M216" s="20"/>
      <c r="N216" s="20" t="s">
        <v>75</v>
      </c>
      <c r="O216" s="20" t="s">
        <v>75</v>
      </c>
      <c r="P216" s="20" t="s">
        <v>75</v>
      </c>
      <c r="Q216" s="20"/>
      <c r="R216" s="20"/>
      <c r="S216" s="19"/>
      <c r="T216" s="20"/>
      <c r="U216" s="19"/>
      <c r="V216" s="22"/>
      <c r="W216" s="22"/>
      <c r="X216" s="20"/>
      <c r="AG216" s="25"/>
      <c r="AH216" s="20"/>
    </row>
    <row r="217" spans="1:34" x14ac:dyDescent="0.2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75</v>
      </c>
      <c r="K217" s="20" t="s">
        <v>75</v>
      </c>
      <c r="L217" s="20"/>
      <c r="M217" s="20"/>
      <c r="N217" s="20" t="s">
        <v>75</v>
      </c>
      <c r="O217" s="20" t="s">
        <v>75</v>
      </c>
      <c r="P217" s="20" t="s">
        <v>75</v>
      </c>
      <c r="Q217" s="20"/>
      <c r="R217" s="20"/>
      <c r="S217" s="19"/>
      <c r="T217" s="20"/>
      <c r="U217" s="19"/>
      <c r="V217" s="22"/>
      <c r="W217" s="22"/>
      <c r="X217" s="20"/>
      <c r="AG217" s="25"/>
      <c r="AH217" s="20"/>
    </row>
    <row r="218" spans="1:34" x14ac:dyDescent="0.2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75</v>
      </c>
      <c r="K218" s="20" t="s">
        <v>75</v>
      </c>
      <c r="L218" s="20"/>
      <c r="M218" s="20"/>
      <c r="N218" s="20" t="s">
        <v>75</v>
      </c>
      <c r="O218" s="20" t="s">
        <v>75</v>
      </c>
      <c r="P218" s="20" t="s">
        <v>75</v>
      </c>
      <c r="Q218" s="20"/>
      <c r="R218" s="20"/>
      <c r="S218" s="19"/>
      <c r="T218" s="20"/>
      <c r="U218" s="19"/>
      <c r="V218" s="22"/>
      <c r="W218" s="22"/>
      <c r="X218" s="20"/>
      <c r="AG218" s="25"/>
      <c r="AH218" s="20"/>
    </row>
    <row r="219" spans="1:34" x14ac:dyDescent="0.2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75</v>
      </c>
      <c r="K219" s="20" t="s">
        <v>75</v>
      </c>
      <c r="L219" s="20"/>
      <c r="M219" s="20"/>
      <c r="N219" s="20" t="s">
        <v>75</v>
      </c>
      <c r="O219" s="20" t="s">
        <v>75</v>
      </c>
      <c r="P219" s="20" t="s">
        <v>75</v>
      </c>
      <c r="Q219" s="20"/>
      <c r="R219" s="20"/>
      <c r="S219" s="19"/>
      <c r="T219" s="20"/>
      <c r="U219" s="19"/>
      <c r="V219" s="22"/>
      <c r="W219" s="22"/>
      <c r="X219" s="20"/>
      <c r="AG219" s="25"/>
      <c r="AH219" s="20"/>
    </row>
    <row r="220" spans="1:34" x14ac:dyDescent="0.2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75</v>
      </c>
      <c r="K220" s="20" t="s">
        <v>75</v>
      </c>
      <c r="L220" s="20"/>
      <c r="M220" s="20"/>
      <c r="N220" s="20" t="s">
        <v>75</v>
      </c>
      <c r="O220" s="20" t="s">
        <v>75</v>
      </c>
      <c r="P220" s="20" t="s">
        <v>75</v>
      </c>
      <c r="Q220" s="20"/>
      <c r="R220" s="20"/>
      <c r="S220" s="19"/>
      <c r="T220" s="20"/>
      <c r="U220" s="19"/>
      <c r="V220" s="22"/>
      <c r="W220" s="22"/>
      <c r="X220" s="20"/>
      <c r="AG220" s="25"/>
      <c r="AH220" s="20"/>
    </row>
    <row r="221" spans="1:34" x14ac:dyDescent="0.2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75</v>
      </c>
      <c r="K221" s="20" t="s">
        <v>75</v>
      </c>
      <c r="L221" s="20"/>
      <c r="M221" s="20"/>
      <c r="N221" s="20" t="s">
        <v>75</v>
      </c>
      <c r="O221" s="20" t="s">
        <v>75</v>
      </c>
      <c r="P221" s="20" t="s">
        <v>75</v>
      </c>
      <c r="Q221" s="20"/>
      <c r="R221" s="20"/>
      <c r="S221" s="19"/>
      <c r="T221" s="20"/>
      <c r="U221" s="19"/>
      <c r="V221" s="22"/>
      <c r="W221" s="22"/>
      <c r="X221" s="20"/>
      <c r="AG221" s="25"/>
      <c r="AH221" s="20"/>
    </row>
    <row r="222" spans="1:34" x14ac:dyDescent="0.2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75</v>
      </c>
      <c r="K222" s="20" t="s">
        <v>75</v>
      </c>
      <c r="L222" s="20"/>
      <c r="M222" s="20"/>
      <c r="N222" s="20" t="s">
        <v>75</v>
      </c>
      <c r="O222" s="20" t="s">
        <v>75</v>
      </c>
      <c r="P222" s="20" t="s">
        <v>75</v>
      </c>
      <c r="Q222" s="20"/>
      <c r="R222" s="20"/>
      <c r="S222" s="19"/>
      <c r="T222" s="20"/>
      <c r="U222" s="19"/>
      <c r="V222" s="22"/>
      <c r="W222" s="22"/>
      <c r="X222" s="20"/>
      <c r="AG222" s="25"/>
      <c r="AH222" s="20"/>
    </row>
    <row r="223" spans="1:34" x14ac:dyDescent="0.2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75</v>
      </c>
      <c r="K223" s="20" t="s">
        <v>75</v>
      </c>
      <c r="L223" s="20"/>
      <c r="M223" s="20"/>
      <c r="N223" s="20" t="s">
        <v>75</v>
      </c>
      <c r="O223" s="20" t="s">
        <v>75</v>
      </c>
      <c r="P223" s="20" t="s">
        <v>75</v>
      </c>
      <c r="Q223" s="20"/>
      <c r="R223" s="20"/>
      <c r="S223" s="19"/>
      <c r="T223" s="20"/>
      <c r="U223" s="19"/>
      <c r="V223" s="22"/>
      <c r="W223" s="22"/>
      <c r="X223" s="20"/>
      <c r="AG223" s="25"/>
      <c r="AH223" s="20"/>
    </row>
    <row r="224" spans="1:34" x14ac:dyDescent="0.2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75</v>
      </c>
      <c r="K224" s="20" t="s">
        <v>75</v>
      </c>
      <c r="L224" s="20"/>
      <c r="M224" s="20"/>
      <c r="N224" s="20" t="s">
        <v>75</v>
      </c>
      <c r="O224" s="20" t="s">
        <v>75</v>
      </c>
      <c r="P224" s="20" t="s">
        <v>75</v>
      </c>
      <c r="Q224" s="20"/>
      <c r="R224" s="20"/>
      <c r="S224" s="19"/>
      <c r="T224" s="20"/>
      <c r="U224" s="19"/>
      <c r="V224" s="22"/>
      <c r="W224" s="22"/>
      <c r="X224" s="20"/>
      <c r="AG224" s="25"/>
      <c r="AH224" s="20"/>
    </row>
    <row r="225" spans="1:34" x14ac:dyDescent="0.2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75</v>
      </c>
      <c r="K225" s="20" t="s">
        <v>75</v>
      </c>
      <c r="L225" s="20"/>
      <c r="M225" s="20"/>
      <c r="N225" s="20" t="s">
        <v>75</v>
      </c>
      <c r="O225" s="20" t="s">
        <v>75</v>
      </c>
      <c r="P225" s="20" t="s">
        <v>75</v>
      </c>
      <c r="Q225" s="20"/>
      <c r="R225" s="20"/>
      <c r="S225" s="19"/>
      <c r="T225" s="20"/>
      <c r="U225" s="19"/>
      <c r="V225" s="22"/>
      <c r="W225" s="22"/>
      <c r="X225" s="20"/>
      <c r="AG225" s="25"/>
      <c r="AH225" s="20"/>
    </row>
    <row r="226" spans="1:34" x14ac:dyDescent="0.2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75</v>
      </c>
      <c r="K226" s="20" t="s">
        <v>75</v>
      </c>
      <c r="L226" s="20"/>
      <c r="M226" s="20"/>
      <c r="N226" s="20" t="s">
        <v>75</v>
      </c>
      <c r="O226" s="20" t="s">
        <v>75</v>
      </c>
      <c r="P226" s="20" t="s">
        <v>75</v>
      </c>
      <c r="Q226" s="20"/>
      <c r="R226" s="20"/>
      <c r="S226" s="19"/>
      <c r="T226" s="20"/>
      <c r="U226" s="19"/>
      <c r="V226" s="22"/>
      <c r="W226" s="22"/>
      <c r="X226" s="20"/>
      <c r="AG226" s="25"/>
      <c r="AH226" s="20"/>
    </row>
    <row r="227" spans="1:34" x14ac:dyDescent="0.2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75</v>
      </c>
      <c r="K227" s="20" t="s">
        <v>75</v>
      </c>
      <c r="L227" s="20"/>
      <c r="M227" s="20"/>
      <c r="N227" s="20" t="s">
        <v>75</v>
      </c>
      <c r="O227" s="20" t="s">
        <v>75</v>
      </c>
      <c r="P227" s="20" t="s">
        <v>75</v>
      </c>
      <c r="Q227" s="20"/>
      <c r="R227" s="20"/>
      <c r="S227" s="19"/>
      <c r="T227" s="20"/>
      <c r="U227" s="19"/>
      <c r="V227" s="22"/>
      <c r="W227" s="22"/>
      <c r="X227" s="20"/>
      <c r="AG227" s="25"/>
      <c r="AH227" s="20"/>
    </row>
    <row r="228" spans="1:34" x14ac:dyDescent="0.2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75</v>
      </c>
      <c r="K228" s="20" t="s">
        <v>75</v>
      </c>
      <c r="L228" s="20"/>
      <c r="M228" s="20"/>
      <c r="N228" s="20" t="s">
        <v>75</v>
      </c>
      <c r="O228" s="20" t="s">
        <v>75</v>
      </c>
      <c r="P228" s="20" t="s">
        <v>75</v>
      </c>
      <c r="Q228" s="20"/>
      <c r="R228" s="20"/>
      <c r="S228" s="19"/>
      <c r="T228" s="20"/>
      <c r="U228" s="19"/>
      <c r="V228" s="22"/>
      <c r="W228" s="22"/>
      <c r="X228" s="20"/>
      <c r="AG228" s="25"/>
      <c r="AH228" s="20"/>
    </row>
    <row r="229" spans="1:34" x14ac:dyDescent="0.2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75</v>
      </c>
      <c r="K229" s="20" t="s">
        <v>75</v>
      </c>
      <c r="L229" s="20"/>
      <c r="M229" s="20"/>
      <c r="N229" s="20" t="s">
        <v>75</v>
      </c>
      <c r="O229" s="20" t="s">
        <v>75</v>
      </c>
      <c r="P229" s="20" t="s">
        <v>75</v>
      </c>
      <c r="Q229" s="20"/>
      <c r="R229" s="20"/>
      <c r="S229" s="19"/>
      <c r="T229" s="20"/>
      <c r="U229" s="19"/>
      <c r="V229" s="22"/>
      <c r="W229" s="22"/>
      <c r="X229" s="20"/>
      <c r="AG229" s="25"/>
      <c r="AH229" s="20"/>
    </row>
    <row r="230" spans="1:34" x14ac:dyDescent="0.2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75</v>
      </c>
      <c r="K230" s="20" t="s">
        <v>75</v>
      </c>
      <c r="L230" s="20"/>
      <c r="M230" s="20"/>
      <c r="N230" s="20" t="s">
        <v>75</v>
      </c>
      <c r="O230" s="20" t="s">
        <v>75</v>
      </c>
      <c r="P230" s="20" t="s">
        <v>75</v>
      </c>
      <c r="Q230" s="20"/>
      <c r="R230" s="20"/>
      <c r="S230" s="19"/>
      <c r="T230" s="20"/>
      <c r="U230" s="19"/>
      <c r="V230" s="22"/>
      <c r="W230" s="22"/>
      <c r="X230" s="20"/>
      <c r="AG230" s="25"/>
      <c r="AH230" s="20"/>
    </row>
    <row r="231" spans="1:34" x14ac:dyDescent="0.2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75</v>
      </c>
      <c r="K231" s="20" t="s">
        <v>75</v>
      </c>
      <c r="L231" s="20"/>
      <c r="M231" s="20"/>
      <c r="N231" s="20" t="s">
        <v>75</v>
      </c>
      <c r="O231" s="20" t="s">
        <v>75</v>
      </c>
      <c r="P231" s="20" t="s">
        <v>75</v>
      </c>
      <c r="Q231" s="20"/>
      <c r="R231" s="20"/>
      <c r="S231" s="19"/>
      <c r="T231" s="20"/>
      <c r="U231" s="19"/>
      <c r="V231" s="22"/>
      <c r="W231" s="22"/>
      <c r="X231" s="20"/>
      <c r="AG231" s="25"/>
      <c r="AH231" s="20"/>
    </row>
    <row r="232" spans="1:34" x14ac:dyDescent="0.2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75</v>
      </c>
      <c r="K232" s="20" t="s">
        <v>75</v>
      </c>
      <c r="L232" s="20"/>
      <c r="M232" s="20"/>
      <c r="N232" s="20" t="s">
        <v>75</v>
      </c>
      <c r="O232" s="20" t="s">
        <v>75</v>
      </c>
      <c r="P232" s="20" t="s">
        <v>75</v>
      </c>
      <c r="Q232" s="20"/>
      <c r="R232" s="20"/>
      <c r="S232" s="19"/>
      <c r="T232" s="20"/>
      <c r="U232" s="19"/>
      <c r="V232" s="22"/>
      <c r="W232" s="22"/>
      <c r="X232" s="20"/>
      <c r="AG232" s="25"/>
      <c r="AH232" s="20"/>
    </row>
    <row r="233" spans="1:34" x14ac:dyDescent="0.2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75</v>
      </c>
      <c r="K233" s="20" t="s">
        <v>75</v>
      </c>
      <c r="L233" s="20"/>
      <c r="M233" s="20"/>
      <c r="N233" s="20" t="s">
        <v>75</v>
      </c>
      <c r="O233" s="20" t="s">
        <v>75</v>
      </c>
      <c r="P233" s="20" t="s">
        <v>75</v>
      </c>
      <c r="Q233" s="20"/>
      <c r="R233" s="20"/>
      <c r="S233" s="19"/>
      <c r="T233" s="20"/>
      <c r="U233" s="19"/>
      <c r="V233" s="22"/>
      <c r="W233" s="22"/>
      <c r="X233" s="20"/>
      <c r="AG233" s="25"/>
      <c r="AH233" s="20"/>
    </row>
    <row r="234" spans="1:34" x14ac:dyDescent="0.2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75</v>
      </c>
      <c r="K234" s="20" t="s">
        <v>75</v>
      </c>
      <c r="L234" s="20"/>
      <c r="M234" s="20"/>
      <c r="N234" s="20" t="s">
        <v>75</v>
      </c>
      <c r="O234" s="20" t="s">
        <v>75</v>
      </c>
      <c r="P234" s="20" t="s">
        <v>75</v>
      </c>
      <c r="Q234" s="20"/>
      <c r="R234" s="20"/>
      <c r="S234" s="19"/>
      <c r="T234" s="20"/>
      <c r="U234" s="19"/>
      <c r="V234" s="22"/>
      <c r="W234" s="22"/>
      <c r="X234" s="20"/>
      <c r="AG234" s="25"/>
      <c r="AH234" s="20"/>
    </row>
    <row r="235" spans="1:34" x14ac:dyDescent="0.2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75</v>
      </c>
      <c r="K235" s="20" t="s">
        <v>75</v>
      </c>
      <c r="L235" s="20"/>
      <c r="M235" s="20"/>
      <c r="N235" s="20" t="s">
        <v>75</v>
      </c>
      <c r="O235" s="20" t="s">
        <v>75</v>
      </c>
      <c r="P235" s="20" t="s">
        <v>75</v>
      </c>
      <c r="Q235" s="20"/>
      <c r="R235" s="20"/>
      <c r="S235" s="19"/>
      <c r="T235" s="20"/>
      <c r="U235" s="19"/>
      <c r="V235" s="22"/>
      <c r="W235" s="22"/>
      <c r="X235" s="20"/>
      <c r="AG235" s="25"/>
      <c r="AH235" s="20"/>
    </row>
    <row r="236" spans="1:34" x14ac:dyDescent="0.2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75</v>
      </c>
      <c r="K236" s="20" t="s">
        <v>75</v>
      </c>
      <c r="L236" s="20"/>
      <c r="M236" s="20"/>
      <c r="N236" s="20" t="s">
        <v>75</v>
      </c>
      <c r="O236" s="20" t="s">
        <v>75</v>
      </c>
      <c r="P236" s="20" t="s">
        <v>75</v>
      </c>
      <c r="Q236" s="20"/>
      <c r="R236" s="20"/>
      <c r="S236" s="19"/>
      <c r="T236" s="20"/>
      <c r="U236" s="19"/>
      <c r="V236" s="22"/>
      <c r="W236" s="22"/>
      <c r="X236" s="20"/>
      <c r="AG236" s="25"/>
      <c r="AH236" s="20"/>
    </row>
    <row r="237" spans="1:34" x14ac:dyDescent="0.2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75</v>
      </c>
      <c r="K237" s="20" t="s">
        <v>75</v>
      </c>
      <c r="L237" s="20"/>
      <c r="M237" s="20"/>
      <c r="N237" s="20" t="s">
        <v>75</v>
      </c>
      <c r="O237" s="20" t="s">
        <v>75</v>
      </c>
      <c r="P237" s="20" t="s">
        <v>75</v>
      </c>
      <c r="Q237" s="20"/>
      <c r="R237" s="20"/>
      <c r="S237" s="19"/>
      <c r="T237" s="20"/>
      <c r="U237" s="19"/>
      <c r="V237" s="22"/>
      <c r="W237" s="22"/>
      <c r="X237" s="20"/>
      <c r="AG237" s="25"/>
      <c r="AH237" s="20"/>
    </row>
    <row r="238" spans="1:34" x14ac:dyDescent="0.2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75</v>
      </c>
      <c r="K238" s="20" t="s">
        <v>75</v>
      </c>
      <c r="L238" s="20"/>
      <c r="M238" s="20"/>
      <c r="N238" s="20" t="s">
        <v>75</v>
      </c>
      <c r="O238" s="20" t="s">
        <v>75</v>
      </c>
      <c r="P238" s="20" t="s">
        <v>75</v>
      </c>
      <c r="Q238" s="20"/>
      <c r="R238" s="20"/>
      <c r="S238" s="19"/>
      <c r="T238" s="20"/>
      <c r="U238" s="19"/>
      <c r="V238" s="22"/>
      <c r="W238" s="22"/>
      <c r="X238" s="20"/>
      <c r="AG238" s="25"/>
      <c r="AH238" s="20"/>
    </row>
    <row r="239" spans="1:34" x14ac:dyDescent="0.2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75</v>
      </c>
      <c r="K239" s="20" t="s">
        <v>75</v>
      </c>
      <c r="L239" s="20"/>
      <c r="M239" s="20"/>
      <c r="N239" s="20" t="s">
        <v>75</v>
      </c>
      <c r="O239" s="20" t="s">
        <v>75</v>
      </c>
      <c r="P239" s="20" t="s">
        <v>75</v>
      </c>
      <c r="Q239" s="20"/>
      <c r="R239" s="20"/>
      <c r="S239" s="19"/>
      <c r="T239" s="20"/>
      <c r="U239" s="19"/>
      <c r="V239" s="22"/>
      <c r="W239" s="22"/>
      <c r="X239" s="20"/>
      <c r="AG239" s="25"/>
      <c r="AH239" s="20"/>
    </row>
  </sheetData>
  <autoFilter ref="A1:OJ1" xr:uid="{59210CE9-6251-4FF8-827C-740C10E08C6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6573-7E77-41E9-A465-9D79E8F58F4C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178</v>
      </c>
      <c r="X1" s="10" t="s">
        <v>179</v>
      </c>
      <c r="Y1" s="10" t="s">
        <v>180</v>
      </c>
      <c r="Z1" s="10" t="s">
        <v>181</v>
      </c>
      <c r="AA1" s="10" t="s">
        <v>182</v>
      </c>
      <c r="AB1" s="10" t="s">
        <v>183</v>
      </c>
      <c r="AC1" s="10" t="s">
        <v>184</v>
      </c>
      <c r="AD1" s="10" t="s">
        <v>185</v>
      </c>
      <c r="AE1" s="10" t="s">
        <v>186</v>
      </c>
      <c r="AF1" s="10" t="s">
        <v>187</v>
      </c>
      <c r="AG1" s="10" t="s">
        <v>188</v>
      </c>
      <c r="AH1" s="10" t="s">
        <v>189</v>
      </c>
      <c r="AI1" s="10" t="s">
        <v>190</v>
      </c>
      <c r="AJ1" s="10" t="s">
        <v>191</v>
      </c>
      <c r="AK1" s="10" t="s">
        <v>192</v>
      </c>
      <c r="AL1" s="10" t="s">
        <v>193</v>
      </c>
      <c r="AM1" s="10" t="s">
        <v>194</v>
      </c>
      <c r="AN1" s="10" t="s">
        <v>61</v>
      </c>
      <c r="AO1" s="10" t="s">
        <v>62</v>
      </c>
    </row>
    <row r="2" spans="1:41" ht="45" x14ac:dyDescent="0.25">
      <c r="A2" s="14" t="s">
        <v>63</v>
      </c>
      <c r="B2" s="14" t="s">
        <v>64</v>
      </c>
      <c r="C2" s="15">
        <v>44971.411805555559</v>
      </c>
      <c r="D2" s="14" t="s">
        <v>65</v>
      </c>
      <c r="E2" s="16" t="s">
        <v>66</v>
      </c>
      <c r="F2" s="14" t="s">
        <v>67</v>
      </c>
      <c r="G2" s="16" t="s">
        <v>68</v>
      </c>
      <c r="H2" s="14" t="s">
        <v>69</v>
      </c>
      <c r="I2" s="16" t="s">
        <v>68</v>
      </c>
      <c r="J2" s="16" t="s">
        <v>70</v>
      </c>
      <c r="K2" s="16" t="s">
        <v>71</v>
      </c>
      <c r="L2" s="14" t="s">
        <v>72</v>
      </c>
      <c r="M2" s="16" t="s">
        <v>73</v>
      </c>
      <c r="N2" s="14" t="s">
        <v>74</v>
      </c>
      <c r="O2" s="16" t="s">
        <v>75</v>
      </c>
      <c r="P2" s="16" t="s">
        <v>75</v>
      </c>
      <c r="Q2" s="16" t="s">
        <v>76</v>
      </c>
      <c r="R2" s="14" t="s">
        <v>77</v>
      </c>
      <c r="S2" s="14" t="s">
        <v>79</v>
      </c>
      <c r="T2" s="14" t="s">
        <v>80</v>
      </c>
      <c r="U2" s="15" t="s">
        <v>195</v>
      </c>
      <c r="V2" s="15">
        <v>44681</v>
      </c>
      <c r="W2" s="16"/>
      <c r="X2" s="16" t="s">
        <v>75</v>
      </c>
      <c r="Y2" s="14" t="s">
        <v>75</v>
      </c>
      <c r="Z2" s="16" t="s">
        <v>75</v>
      </c>
      <c r="AA2" s="16" t="s">
        <v>75</v>
      </c>
      <c r="AB2" s="16" t="s">
        <v>75</v>
      </c>
      <c r="AC2" s="14" t="s">
        <v>75</v>
      </c>
      <c r="AD2" s="16" t="s">
        <v>75</v>
      </c>
      <c r="AE2" s="16" t="s">
        <v>75</v>
      </c>
      <c r="AF2" s="16" t="s">
        <v>75</v>
      </c>
      <c r="AG2" s="14" t="s">
        <v>75</v>
      </c>
      <c r="AH2" s="16" t="s">
        <v>75</v>
      </c>
      <c r="AI2" s="16" t="s">
        <v>75</v>
      </c>
      <c r="AJ2" s="16" t="s">
        <v>75</v>
      </c>
      <c r="AK2" s="14" t="s">
        <v>75</v>
      </c>
      <c r="AL2" s="16" t="s">
        <v>75</v>
      </c>
      <c r="AM2" s="16" t="s">
        <v>75</v>
      </c>
      <c r="AN2" s="14" t="s">
        <v>75</v>
      </c>
      <c r="AO2" s="14" t="s">
        <v>75</v>
      </c>
    </row>
    <row r="3" spans="1:41" ht="45" x14ac:dyDescent="0.25">
      <c r="A3" s="14" t="s">
        <v>63</v>
      </c>
      <c r="B3" s="14" t="s">
        <v>64</v>
      </c>
      <c r="C3" s="15">
        <v>44971.412499999999</v>
      </c>
      <c r="D3" s="14" t="s">
        <v>65</v>
      </c>
      <c r="E3" s="16" t="s">
        <v>66</v>
      </c>
      <c r="F3" s="14" t="s">
        <v>67</v>
      </c>
      <c r="G3" s="16" t="s">
        <v>68</v>
      </c>
      <c r="H3" s="14" t="s">
        <v>69</v>
      </c>
      <c r="I3" s="16" t="s">
        <v>68</v>
      </c>
      <c r="J3" s="16" t="s">
        <v>70</v>
      </c>
      <c r="K3" s="16" t="s">
        <v>71</v>
      </c>
      <c r="L3" s="14" t="s">
        <v>72</v>
      </c>
      <c r="M3" s="16" t="s">
        <v>73</v>
      </c>
      <c r="N3" s="14" t="s">
        <v>74</v>
      </c>
      <c r="O3" s="16" t="s">
        <v>75</v>
      </c>
      <c r="P3" s="16" t="s">
        <v>75</v>
      </c>
      <c r="Q3" s="16" t="s">
        <v>76</v>
      </c>
      <c r="R3" s="14" t="s">
        <v>77</v>
      </c>
      <c r="S3" s="14" t="s">
        <v>79</v>
      </c>
      <c r="T3" s="14" t="s">
        <v>80</v>
      </c>
      <c r="U3" s="15">
        <v>44566</v>
      </c>
      <c r="V3" s="15"/>
      <c r="W3" s="16"/>
      <c r="X3" s="16" t="s">
        <v>75</v>
      </c>
      <c r="Y3" s="14" t="s">
        <v>75</v>
      </c>
      <c r="Z3" s="16" t="s">
        <v>75</v>
      </c>
      <c r="AA3" s="16" t="s">
        <v>75</v>
      </c>
      <c r="AB3" s="16" t="s">
        <v>75</v>
      </c>
      <c r="AC3" s="14" t="s">
        <v>75</v>
      </c>
      <c r="AD3" s="16" t="s">
        <v>75</v>
      </c>
      <c r="AE3" s="16" t="s">
        <v>75</v>
      </c>
      <c r="AF3" s="16" t="s">
        <v>75</v>
      </c>
      <c r="AG3" s="14" t="s">
        <v>75</v>
      </c>
      <c r="AH3" s="16" t="s">
        <v>75</v>
      </c>
      <c r="AI3" s="16" t="s">
        <v>75</v>
      </c>
      <c r="AJ3" s="16" t="s">
        <v>75</v>
      </c>
      <c r="AK3" s="14" t="s">
        <v>75</v>
      </c>
      <c r="AL3" s="16" t="s">
        <v>75</v>
      </c>
      <c r="AM3" s="16" t="s">
        <v>75</v>
      </c>
      <c r="AN3" s="14" t="s">
        <v>75</v>
      </c>
      <c r="AO3" s="14" t="s">
        <v>75</v>
      </c>
    </row>
    <row r="4" spans="1:41" ht="45" x14ac:dyDescent="0.25">
      <c r="A4" s="14" t="s">
        <v>121</v>
      </c>
      <c r="B4" s="14" t="s">
        <v>64</v>
      </c>
      <c r="C4" s="15">
        <v>44727.491666666669</v>
      </c>
      <c r="D4" s="14" t="s">
        <v>65</v>
      </c>
      <c r="E4" s="16" t="s">
        <v>66</v>
      </c>
      <c r="F4" s="14" t="s">
        <v>67</v>
      </c>
      <c r="G4" s="16" t="s">
        <v>68</v>
      </c>
      <c r="H4" s="14" t="s">
        <v>69</v>
      </c>
      <c r="I4" s="16" t="s">
        <v>68</v>
      </c>
      <c r="J4" s="16" t="s">
        <v>70</v>
      </c>
      <c r="K4" s="16" t="s">
        <v>71</v>
      </c>
      <c r="L4" s="14" t="s">
        <v>122</v>
      </c>
      <c r="M4" s="16" t="s">
        <v>123</v>
      </c>
      <c r="N4" s="14" t="s">
        <v>124</v>
      </c>
      <c r="O4" s="16" t="s">
        <v>75</v>
      </c>
      <c r="P4" s="16" t="s">
        <v>75</v>
      </c>
      <c r="Q4" s="16" t="s">
        <v>76</v>
      </c>
      <c r="R4" s="14" t="s">
        <v>77</v>
      </c>
      <c r="S4" s="14" t="s">
        <v>79</v>
      </c>
      <c r="T4" s="14" t="s">
        <v>80</v>
      </c>
      <c r="U4" s="15" t="s">
        <v>195</v>
      </c>
      <c r="V4" s="15">
        <v>44681</v>
      </c>
      <c r="W4" s="16"/>
      <c r="X4" s="16" t="s">
        <v>75</v>
      </c>
      <c r="Y4" s="14" t="s">
        <v>75</v>
      </c>
      <c r="Z4" s="16" t="s">
        <v>75</v>
      </c>
      <c r="AA4" s="16" t="s">
        <v>75</v>
      </c>
      <c r="AB4" s="16" t="s">
        <v>75</v>
      </c>
      <c r="AC4" s="14" t="s">
        <v>75</v>
      </c>
      <c r="AD4" s="16" t="s">
        <v>75</v>
      </c>
      <c r="AE4" s="16" t="s">
        <v>75</v>
      </c>
      <c r="AF4" s="16" t="s">
        <v>75</v>
      </c>
      <c r="AG4" s="14" t="s">
        <v>75</v>
      </c>
      <c r="AH4" s="16" t="s">
        <v>75</v>
      </c>
      <c r="AI4" s="16" t="s">
        <v>75</v>
      </c>
      <c r="AJ4" s="16" t="s">
        <v>75</v>
      </c>
      <c r="AK4" s="14" t="s">
        <v>75</v>
      </c>
      <c r="AL4" s="16" t="s">
        <v>75</v>
      </c>
      <c r="AM4" s="16" t="s">
        <v>75</v>
      </c>
      <c r="AN4" s="14" t="s">
        <v>75</v>
      </c>
      <c r="AO4" s="14" t="s">
        <v>75</v>
      </c>
    </row>
    <row r="5" spans="1:41" ht="45" x14ac:dyDescent="0.25">
      <c r="A5" s="14" t="s">
        <v>121</v>
      </c>
      <c r="B5" s="14" t="s">
        <v>138</v>
      </c>
      <c r="C5" s="15">
        <v>44714.443055555559</v>
      </c>
      <c r="D5" s="14" t="s">
        <v>65</v>
      </c>
      <c r="E5" s="16" t="s">
        <v>66</v>
      </c>
      <c r="F5" s="14" t="s">
        <v>67</v>
      </c>
      <c r="G5" s="16" t="s">
        <v>68</v>
      </c>
      <c r="H5" s="14" t="s">
        <v>69</v>
      </c>
      <c r="I5" s="16" t="s">
        <v>68</v>
      </c>
      <c r="J5" s="16" t="s">
        <v>70</v>
      </c>
      <c r="K5" s="16" t="s">
        <v>71</v>
      </c>
      <c r="L5" s="14" t="s">
        <v>122</v>
      </c>
      <c r="M5" s="16" t="s">
        <v>123</v>
      </c>
      <c r="N5" s="14" t="s">
        <v>124</v>
      </c>
      <c r="O5" s="16" t="s">
        <v>75</v>
      </c>
      <c r="P5" s="16" t="s">
        <v>75</v>
      </c>
      <c r="Q5" s="16" t="s">
        <v>76</v>
      </c>
      <c r="R5" s="14" t="s">
        <v>77</v>
      </c>
      <c r="S5" s="14" t="s">
        <v>79</v>
      </c>
      <c r="T5" s="14" t="s">
        <v>80</v>
      </c>
      <c r="U5" s="15">
        <v>44566</v>
      </c>
      <c r="V5" s="15"/>
      <c r="W5" s="16"/>
      <c r="X5" s="16" t="s">
        <v>75</v>
      </c>
      <c r="Y5" s="14" t="s">
        <v>75</v>
      </c>
      <c r="Z5" s="16" t="s">
        <v>75</v>
      </c>
      <c r="AA5" s="16" t="s">
        <v>75</v>
      </c>
      <c r="AB5" s="16" t="s">
        <v>75</v>
      </c>
      <c r="AC5" s="14" t="s">
        <v>75</v>
      </c>
      <c r="AD5" s="16" t="s">
        <v>75</v>
      </c>
      <c r="AE5" s="16" t="s">
        <v>75</v>
      </c>
      <c r="AF5" s="16" t="s">
        <v>75</v>
      </c>
      <c r="AG5" s="14" t="s">
        <v>75</v>
      </c>
      <c r="AH5" s="16" t="s">
        <v>75</v>
      </c>
      <c r="AI5" s="16" t="s">
        <v>75</v>
      </c>
      <c r="AJ5" s="16" t="s">
        <v>75</v>
      </c>
      <c r="AK5" s="14" t="s">
        <v>75</v>
      </c>
      <c r="AL5" s="16" t="s">
        <v>75</v>
      </c>
      <c r="AM5" s="16" t="s">
        <v>75</v>
      </c>
      <c r="AN5" s="14" t="s">
        <v>75</v>
      </c>
      <c r="AO5" s="14" t="s">
        <v>75</v>
      </c>
    </row>
    <row r="6" spans="1:41" ht="45" x14ac:dyDescent="0.25">
      <c r="A6" s="14" t="s">
        <v>144</v>
      </c>
      <c r="B6" s="14" t="s">
        <v>138</v>
      </c>
      <c r="C6" s="15">
        <v>43648.617361111108</v>
      </c>
      <c r="D6" s="14" t="s">
        <v>65</v>
      </c>
      <c r="E6" s="16" t="s">
        <v>66</v>
      </c>
      <c r="F6" s="14" t="s">
        <v>67</v>
      </c>
      <c r="G6" s="16" t="s">
        <v>68</v>
      </c>
      <c r="H6" s="14" t="s">
        <v>69</v>
      </c>
      <c r="I6" s="16" t="s">
        <v>68</v>
      </c>
      <c r="J6" s="16" t="s">
        <v>70</v>
      </c>
      <c r="K6" s="16" t="s">
        <v>71</v>
      </c>
      <c r="L6" s="14" t="s">
        <v>72</v>
      </c>
      <c r="M6" s="16" t="s">
        <v>73</v>
      </c>
      <c r="N6" s="14" t="s">
        <v>74</v>
      </c>
      <c r="O6" s="16" t="s">
        <v>75</v>
      </c>
      <c r="P6" s="16" t="s">
        <v>75</v>
      </c>
      <c r="Q6" s="16" t="s">
        <v>145</v>
      </c>
      <c r="R6" s="14" t="s">
        <v>146</v>
      </c>
      <c r="S6" s="14" t="s">
        <v>79</v>
      </c>
      <c r="T6" s="14" t="s">
        <v>147</v>
      </c>
      <c r="U6" s="15" t="s">
        <v>195</v>
      </c>
      <c r="V6" s="15"/>
      <c r="W6" s="16"/>
      <c r="X6" s="16" t="s">
        <v>75</v>
      </c>
      <c r="Y6" s="14" t="s">
        <v>75</v>
      </c>
      <c r="Z6" s="16" t="s">
        <v>75</v>
      </c>
      <c r="AA6" s="16" t="s">
        <v>75</v>
      </c>
      <c r="AB6" s="16" t="s">
        <v>75</v>
      </c>
      <c r="AC6" s="14" t="s">
        <v>75</v>
      </c>
      <c r="AD6" s="16" t="s">
        <v>75</v>
      </c>
      <c r="AE6" s="16" t="s">
        <v>75</v>
      </c>
      <c r="AF6" s="16" t="s">
        <v>75</v>
      </c>
      <c r="AG6" s="14" t="s">
        <v>75</v>
      </c>
      <c r="AH6" s="16" t="s">
        <v>75</v>
      </c>
      <c r="AI6" s="16" t="s">
        <v>75</v>
      </c>
      <c r="AJ6" s="16" t="s">
        <v>75</v>
      </c>
      <c r="AK6" s="14" t="s">
        <v>75</v>
      </c>
      <c r="AL6" s="16" t="s">
        <v>75</v>
      </c>
      <c r="AM6" s="16" t="s">
        <v>75</v>
      </c>
      <c r="AN6" s="14" t="s">
        <v>75</v>
      </c>
      <c r="AO6" s="14" t="s">
        <v>75</v>
      </c>
    </row>
    <row r="7" spans="1:41" ht="45" x14ac:dyDescent="0.25">
      <c r="A7" s="14" t="s">
        <v>144</v>
      </c>
      <c r="B7" s="14" t="s">
        <v>138</v>
      </c>
      <c r="C7" s="15">
        <v>43648.617361111108</v>
      </c>
      <c r="D7" s="14" t="s">
        <v>65</v>
      </c>
      <c r="E7" s="16" t="s">
        <v>66</v>
      </c>
      <c r="F7" s="14" t="s">
        <v>67</v>
      </c>
      <c r="G7" s="16" t="s">
        <v>68</v>
      </c>
      <c r="H7" s="14" t="s">
        <v>69</v>
      </c>
      <c r="I7" s="16" t="s">
        <v>68</v>
      </c>
      <c r="J7" s="16" t="s">
        <v>70</v>
      </c>
      <c r="K7" s="16" t="s">
        <v>71</v>
      </c>
      <c r="L7" s="14" t="s">
        <v>122</v>
      </c>
      <c r="M7" s="16" t="s">
        <v>123</v>
      </c>
      <c r="N7" s="14" t="s">
        <v>124</v>
      </c>
      <c r="O7" s="16" t="s">
        <v>75</v>
      </c>
      <c r="P7" s="16" t="s">
        <v>75</v>
      </c>
      <c r="Q7" s="16" t="s">
        <v>145</v>
      </c>
      <c r="R7" s="14" t="s">
        <v>146</v>
      </c>
      <c r="S7" s="14" t="s">
        <v>79</v>
      </c>
      <c r="T7" s="14" t="s">
        <v>147</v>
      </c>
      <c r="U7" s="15" t="s">
        <v>195</v>
      </c>
      <c r="V7" s="15"/>
      <c r="W7" s="16"/>
      <c r="X7" s="16" t="s">
        <v>75</v>
      </c>
      <c r="Y7" s="14" t="s">
        <v>75</v>
      </c>
      <c r="Z7" s="16" t="s">
        <v>75</v>
      </c>
      <c r="AA7" s="16" t="s">
        <v>75</v>
      </c>
      <c r="AB7" s="16" t="s">
        <v>75</v>
      </c>
      <c r="AC7" s="14" t="s">
        <v>75</v>
      </c>
      <c r="AD7" s="16" t="s">
        <v>75</v>
      </c>
      <c r="AE7" s="16" t="s">
        <v>75</v>
      </c>
      <c r="AF7" s="16" t="s">
        <v>75</v>
      </c>
      <c r="AG7" s="14" t="s">
        <v>75</v>
      </c>
      <c r="AH7" s="16" t="s">
        <v>75</v>
      </c>
      <c r="AI7" s="16" t="s">
        <v>75</v>
      </c>
      <c r="AJ7" s="16" t="s">
        <v>75</v>
      </c>
      <c r="AK7" s="14" t="s">
        <v>75</v>
      </c>
      <c r="AL7" s="16" t="s">
        <v>75</v>
      </c>
      <c r="AM7" s="16" t="s">
        <v>75</v>
      </c>
      <c r="AN7" s="14" t="s">
        <v>75</v>
      </c>
      <c r="AO7" s="14" t="s">
        <v>75</v>
      </c>
    </row>
    <row r="8" spans="1:41" ht="45" x14ac:dyDescent="0.25">
      <c r="A8" s="14" t="s">
        <v>144</v>
      </c>
      <c r="B8" s="14" t="s">
        <v>138</v>
      </c>
      <c r="C8" s="15">
        <v>43648.614583333336</v>
      </c>
      <c r="D8" s="14" t="s">
        <v>65</v>
      </c>
      <c r="E8" s="16" t="s">
        <v>66</v>
      </c>
      <c r="F8" s="14" t="s">
        <v>67</v>
      </c>
      <c r="G8" s="16" t="s">
        <v>68</v>
      </c>
      <c r="H8" s="14" t="s">
        <v>69</v>
      </c>
      <c r="I8" s="16" t="s">
        <v>68</v>
      </c>
      <c r="J8" s="16" t="s">
        <v>70</v>
      </c>
      <c r="K8" s="16" t="s">
        <v>71</v>
      </c>
      <c r="L8" s="14" t="s">
        <v>72</v>
      </c>
      <c r="M8" s="16" t="s">
        <v>73</v>
      </c>
      <c r="N8" s="14" t="s">
        <v>74</v>
      </c>
      <c r="O8" s="16" t="s">
        <v>75</v>
      </c>
      <c r="P8" s="16" t="s">
        <v>75</v>
      </c>
      <c r="Q8" s="16" t="s">
        <v>148</v>
      </c>
      <c r="R8" s="14" t="s">
        <v>149</v>
      </c>
      <c r="S8" s="14" t="s">
        <v>79</v>
      </c>
      <c r="T8" s="14" t="s">
        <v>147</v>
      </c>
      <c r="U8" s="15" t="s">
        <v>195</v>
      </c>
      <c r="V8" s="15"/>
      <c r="W8" s="16"/>
      <c r="X8" s="16" t="s">
        <v>75</v>
      </c>
      <c r="Y8" s="14" t="s">
        <v>75</v>
      </c>
      <c r="Z8" s="16" t="s">
        <v>75</v>
      </c>
      <c r="AA8" s="16" t="s">
        <v>75</v>
      </c>
      <c r="AB8" s="16" t="s">
        <v>75</v>
      </c>
      <c r="AC8" s="14" t="s">
        <v>75</v>
      </c>
      <c r="AD8" s="16" t="s">
        <v>75</v>
      </c>
      <c r="AE8" s="16" t="s">
        <v>75</v>
      </c>
      <c r="AF8" s="16" t="s">
        <v>75</v>
      </c>
      <c r="AG8" s="14" t="s">
        <v>75</v>
      </c>
      <c r="AH8" s="16" t="s">
        <v>75</v>
      </c>
      <c r="AI8" s="16" t="s">
        <v>75</v>
      </c>
      <c r="AJ8" s="16" t="s">
        <v>75</v>
      </c>
      <c r="AK8" s="14" t="s">
        <v>75</v>
      </c>
      <c r="AL8" s="16" t="s">
        <v>75</v>
      </c>
      <c r="AM8" s="16" t="s">
        <v>75</v>
      </c>
      <c r="AN8" s="14" t="s">
        <v>75</v>
      </c>
      <c r="AO8" s="14" t="s">
        <v>75</v>
      </c>
    </row>
    <row r="9" spans="1:41" ht="45" x14ac:dyDescent="0.25">
      <c r="A9" s="14" t="s">
        <v>144</v>
      </c>
      <c r="B9" s="14" t="s">
        <v>138</v>
      </c>
      <c r="C9" s="15">
        <v>43648.615277777775</v>
      </c>
      <c r="D9" s="14" t="s">
        <v>65</v>
      </c>
      <c r="E9" s="16" t="s">
        <v>66</v>
      </c>
      <c r="F9" s="14" t="s">
        <v>67</v>
      </c>
      <c r="G9" s="16" t="s">
        <v>68</v>
      </c>
      <c r="H9" s="14" t="s">
        <v>69</v>
      </c>
      <c r="I9" s="16" t="s">
        <v>68</v>
      </c>
      <c r="J9" s="16" t="s">
        <v>70</v>
      </c>
      <c r="K9" s="16" t="s">
        <v>71</v>
      </c>
      <c r="L9" s="14" t="s">
        <v>122</v>
      </c>
      <c r="M9" s="16" t="s">
        <v>123</v>
      </c>
      <c r="N9" s="14" t="s">
        <v>124</v>
      </c>
      <c r="O9" s="16" t="s">
        <v>75</v>
      </c>
      <c r="P9" s="16" t="s">
        <v>75</v>
      </c>
      <c r="Q9" s="16" t="s">
        <v>148</v>
      </c>
      <c r="R9" s="14" t="s">
        <v>149</v>
      </c>
      <c r="S9" s="14" t="s">
        <v>79</v>
      </c>
      <c r="T9" s="14" t="s">
        <v>147</v>
      </c>
      <c r="U9" s="15" t="s">
        <v>195</v>
      </c>
      <c r="V9" s="15"/>
      <c r="W9" s="16"/>
      <c r="X9" s="16" t="s">
        <v>75</v>
      </c>
      <c r="Y9" s="14" t="s">
        <v>75</v>
      </c>
      <c r="Z9" s="16" t="s">
        <v>75</v>
      </c>
      <c r="AA9" s="16" t="s">
        <v>75</v>
      </c>
      <c r="AB9" s="16" t="s">
        <v>75</v>
      </c>
      <c r="AC9" s="14" t="s">
        <v>75</v>
      </c>
      <c r="AD9" s="16" t="s">
        <v>75</v>
      </c>
      <c r="AE9" s="16" t="s">
        <v>75</v>
      </c>
      <c r="AF9" s="16" t="s">
        <v>75</v>
      </c>
      <c r="AG9" s="14" t="s">
        <v>75</v>
      </c>
      <c r="AH9" s="16" t="s">
        <v>75</v>
      </c>
      <c r="AI9" s="16" t="s">
        <v>75</v>
      </c>
      <c r="AJ9" s="16" t="s">
        <v>75</v>
      </c>
      <c r="AK9" s="14" t="s">
        <v>75</v>
      </c>
      <c r="AL9" s="16" t="s">
        <v>75</v>
      </c>
      <c r="AM9" s="16" t="s">
        <v>75</v>
      </c>
      <c r="AN9" s="14" t="s">
        <v>75</v>
      </c>
      <c r="AO9" s="14" t="s">
        <v>75</v>
      </c>
    </row>
    <row r="10" spans="1:41" ht="45" x14ac:dyDescent="0.25">
      <c r="A10" s="14" t="s">
        <v>144</v>
      </c>
      <c r="B10" s="14" t="s">
        <v>138</v>
      </c>
      <c r="C10" s="15">
        <v>43705.594444444447</v>
      </c>
      <c r="D10" s="14" t="s">
        <v>65</v>
      </c>
      <c r="E10" s="16" t="s">
        <v>66</v>
      </c>
      <c r="F10" s="14" t="s">
        <v>67</v>
      </c>
      <c r="G10" s="16" t="s">
        <v>68</v>
      </c>
      <c r="H10" s="14" t="s">
        <v>69</v>
      </c>
      <c r="I10" s="16" t="s">
        <v>68</v>
      </c>
      <c r="J10" s="16" t="s">
        <v>70</v>
      </c>
      <c r="K10" s="16" t="s">
        <v>71</v>
      </c>
      <c r="L10" s="14" t="s">
        <v>72</v>
      </c>
      <c r="M10" s="16" t="s">
        <v>73</v>
      </c>
      <c r="N10" s="14" t="s">
        <v>74</v>
      </c>
      <c r="O10" s="16" t="s">
        <v>75</v>
      </c>
      <c r="P10" s="16" t="s">
        <v>75</v>
      </c>
      <c r="Q10" s="16" t="s">
        <v>151</v>
      </c>
      <c r="R10" s="14" t="s">
        <v>152</v>
      </c>
      <c r="S10" s="14" t="s">
        <v>79</v>
      </c>
      <c r="T10" s="14" t="s">
        <v>147</v>
      </c>
      <c r="U10" s="15" t="s">
        <v>195</v>
      </c>
      <c r="V10" s="15"/>
      <c r="W10" s="16"/>
      <c r="X10" s="16" t="s">
        <v>75</v>
      </c>
      <c r="Y10" s="14" t="s">
        <v>75</v>
      </c>
      <c r="Z10" s="16" t="s">
        <v>75</v>
      </c>
      <c r="AA10" s="16" t="s">
        <v>75</v>
      </c>
      <c r="AB10" s="16" t="s">
        <v>75</v>
      </c>
      <c r="AC10" s="14" t="s">
        <v>75</v>
      </c>
      <c r="AD10" s="16" t="s">
        <v>75</v>
      </c>
      <c r="AE10" s="16" t="s">
        <v>75</v>
      </c>
      <c r="AF10" s="16" t="s">
        <v>75</v>
      </c>
      <c r="AG10" s="14" t="s">
        <v>75</v>
      </c>
      <c r="AH10" s="16" t="s">
        <v>75</v>
      </c>
      <c r="AI10" s="16" t="s">
        <v>75</v>
      </c>
      <c r="AJ10" s="16" t="s">
        <v>75</v>
      </c>
      <c r="AK10" s="14" t="s">
        <v>75</v>
      </c>
      <c r="AL10" s="16" t="s">
        <v>75</v>
      </c>
      <c r="AM10" s="16" t="s">
        <v>75</v>
      </c>
      <c r="AN10" s="14" t="s">
        <v>75</v>
      </c>
      <c r="AO10" s="14" t="s">
        <v>75</v>
      </c>
    </row>
    <row r="11" spans="1:41" ht="45" x14ac:dyDescent="0.25">
      <c r="A11" s="14" t="s">
        <v>144</v>
      </c>
      <c r="B11" s="14" t="s">
        <v>138</v>
      </c>
      <c r="C11" s="15">
        <v>43648.612500000003</v>
      </c>
      <c r="D11" s="14" t="s">
        <v>65</v>
      </c>
      <c r="E11" s="16" t="s">
        <v>66</v>
      </c>
      <c r="F11" s="14" t="s">
        <v>67</v>
      </c>
      <c r="G11" s="16" t="s">
        <v>68</v>
      </c>
      <c r="H11" s="14" t="s">
        <v>69</v>
      </c>
      <c r="I11" s="16" t="s">
        <v>68</v>
      </c>
      <c r="J11" s="16" t="s">
        <v>70</v>
      </c>
      <c r="K11" s="16" t="s">
        <v>71</v>
      </c>
      <c r="L11" s="14" t="s">
        <v>122</v>
      </c>
      <c r="M11" s="16" t="s">
        <v>123</v>
      </c>
      <c r="N11" s="14" t="s">
        <v>124</v>
      </c>
      <c r="O11" s="16" t="s">
        <v>75</v>
      </c>
      <c r="P11" s="16" t="s">
        <v>75</v>
      </c>
      <c r="Q11" s="16" t="s">
        <v>151</v>
      </c>
      <c r="R11" s="14" t="s">
        <v>152</v>
      </c>
      <c r="S11" s="14" t="s">
        <v>79</v>
      </c>
      <c r="T11" s="14" t="s">
        <v>147</v>
      </c>
      <c r="U11" s="15" t="s">
        <v>195</v>
      </c>
      <c r="V11" s="15"/>
      <c r="W11" s="16"/>
      <c r="X11" s="16" t="s">
        <v>75</v>
      </c>
      <c r="Y11" s="14" t="s">
        <v>75</v>
      </c>
      <c r="Z11" s="16" t="s">
        <v>75</v>
      </c>
      <c r="AA11" s="16" t="s">
        <v>75</v>
      </c>
      <c r="AB11" s="16" t="s">
        <v>75</v>
      </c>
      <c r="AC11" s="14" t="s">
        <v>75</v>
      </c>
      <c r="AD11" s="16" t="s">
        <v>75</v>
      </c>
      <c r="AE11" s="16" t="s">
        <v>75</v>
      </c>
      <c r="AF11" s="16" t="s">
        <v>75</v>
      </c>
      <c r="AG11" s="14" t="s">
        <v>75</v>
      </c>
      <c r="AH11" s="16" t="s">
        <v>75</v>
      </c>
      <c r="AI11" s="16" t="s">
        <v>75</v>
      </c>
      <c r="AJ11" s="16" t="s">
        <v>75</v>
      </c>
      <c r="AK11" s="14" t="s">
        <v>75</v>
      </c>
      <c r="AL11" s="16" t="s">
        <v>75</v>
      </c>
      <c r="AM11" s="16" t="s">
        <v>75</v>
      </c>
      <c r="AN11" s="14" t="s">
        <v>75</v>
      </c>
      <c r="AO11" s="14" t="s">
        <v>75</v>
      </c>
    </row>
    <row r="12" spans="1:41" ht="45" x14ac:dyDescent="0.25">
      <c r="A12" s="14" t="s">
        <v>144</v>
      </c>
      <c r="B12" s="14" t="s">
        <v>138</v>
      </c>
      <c r="C12" s="15">
        <v>43648.615972222222</v>
      </c>
      <c r="D12" s="14" t="s">
        <v>65</v>
      </c>
      <c r="E12" s="16" t="s">
        <v>66</v>
      </c>
      <c r="F12" s="14" t="s">
        <v>67</v>
      </c>
      <c r="G12" s="16" t="s">
        <v>68</v>
      </c>
      <c r="H12" s="14" t="s">
        <v>69</v>
      </c>
      <c r="I12" s="16" t="s">
        <v>68</v>
      </c>
      <c r="J12" s="16" t="s">
        <v>70</v>
      </c>
      <c r="K12" s="16" t="s">
        <v>71</v>
      </c>
      <c r="L12" s="14" t="s">
        <v>72</v>
      </c>
      <c r="M12" s="16" t="s">
        <v>73</v>
      </c>
      <c r="N12" s="14" t="s">
        <v>74</v>
      </c>
      <c r="O12" s="16" t="s">
        <v>75</v>
      </c>
      <c r="P12" s="16" t="s">
        <v>75</v>
      </c>
      <c r="Q12" s="16" t="s">
        <v>154</v>
      </c>
      <c r="R12" s="14" t="s">
        <v>155</v>
      </c>
      <c r="S12" s="14" t="s">
        <v>79</v>
      </c>
      <c r="T12" s="14" t="s">
        <v>147</v>
      </c>
      <c r="U12" s="15" t="s">
        <v>195</v>
      </c>
      <c r="V12" s="15"/>
      <c r="W12" s="16"/>
      <c r="X12" s="16" t="s">
        <v>75</v>
      </c>
      <c r="Y12" s="14" t="s">
        <v>75</v>
      </c>
      <c r="Z12" s="16" t="s">
        <v>75</v>
      </c>
      <c r="AA12" s="16" t="s">
        <v>75</v>
      </c>
      <c r="AB12" s="16" t="s">
        <v>75</v>
      </c>
      <c r="AC12" s="14" t="s">
        <v>75</v>
      </c>
      <c r="AD12" s="16" t="s">
        <v>75</v>
      </c>
      <c r="AE12" s="16" t="s">
        <v>75</v>
      </c>
      <c r="AF12" s="16" t="s">
        <v>75</v>
      </c>
      <c r="AG12" s="14" t="s">
        <v>75</v>
      </c>
      <c r="AH12" s="16" t="s">
        <v>75</v>
      </c>
      <c r="AI12" s="16" t="s">
        <v>75</v>
      </c>
      <c r="AJ12" s="16" t="s">
        <v>75</v>
      </c>
      <c r="AK12" s="14" t="s">
        <v>75</v>
      </c>
      <c r="AL12" s="16" t="s">
        <v>75</v>
      </c>
      <c r="AM12" s="16" t="s">
        <v>75</v>
      </c>
      <c r="AN12" s="14" t="s">
        <v>75</v>
      </c>
      <c r="AO12" s="14" t="s">
        <v>75</v>
      </c>
    </row>
    <row r="13" spans="1:41" ht="45" x14ac:dyDescent="0.25">
      <c r="A13" s="14" t="s">
        <v>144</v>
      </c>
      <c r="B13" s="14" t="s">
        <v>138</v>
      </c>
      <c r="C13" s="15">
        <v>43648.616666666669</v>
      </c>
      <c r="D13" s="14" t="s">
        <v>65</v>
      </c>
      <c r="E13" s="16" t="s">
        <v>66</v>
      </c>
      <c r="F13" s="14" t="s">
        <v>67</v>
      </c>
      <c r="G13" s="16" t="s">
        <v>68</v>
      </c>
      <c r="H13" s="14" t="s">
        <v>69</v>
      </c>
      <c r="I13" s="16" t="s">
        <v>68</v>
      </c>
      <c r="J13" s="16" t="s">
        <v>70</v>
      </c>
      <c r="K13" s="16" t="s">
        <v>71</v>
      </c>
      <c r="L13" s="14" t="s">
        <v>122</v>
      </c>
      <c r="M13" s="16" t="s">
        <v>123</v>
      </c>
      <c r="N13" s="14" t="s">
        <v>124</v>
      </c>
      <c r="O13" s="16" t="s">
        <v>75</v>
      </c>
      <c r="P13" s="16" t="s">
        <v>75</v>
      </c>
      <c r="Q13" s="16" t="s">
        <v>154</v>
      </c>
      <c r="R13" s="14" t="s">
        <v>155</v>
      </c>
      <c r="S13" s="14" t="s">
        <v>79</v>
      </c>
      <c r="T13" s="14" t="s">
        <v>147</v>
      </c>
      <c r="U13" s="15" t="s">
        <v>195</v>
      </c>
      <c r="V13" s="15"/>
      <c r="W13" s="16"/>
      <c r="X13" s="16" t="s">
        <v>75</v>
      </c>
      <c r="Y13" s="14" t="s">
        <v>75</v>
      </c>
      <c r="Z13" s="16" t="s">
        <v>75</v>
      </c>
      <c r="AA13" s="16" t="s">
        <v>75</v>
      </c>
      <c r="AB13" s="16" t="s">
        <v>75</v>
      </c>
      <c r="AC13" s="14" t="s">
        <v>75</v>
      </c>
      <c r="AD13" s="16" t="s">
        <v>75</v>
      </c>
      <c r="AE13" s="16" t="s">
        <v>75</v>
      </c>
      <c r="AF13" s="16" t="s">
        <v>75</v>
      </c>
      <c r="AG13" s="14" t="s">
        <v>75</v>
      </c>
      <c r="AH13" s="16" t="s">
        <v>75</v>
      </c>
      <c r="AI13" s="16" t="s">
        <v>75</v>
      </c>
      <c r="AJ13" s="16" t="s">
        <v>75</v>
      </c>
      <c r="AK13" s="14" t="s">
        <v>75</v>
      </c>
      <c r="AL13" s="16" t="s">
        <v>75</v>
      </c>
      <c r="AM13" s="16" t="s">
        <v>75</v>
      </c>
      <c r="AN13" s="14" t="s">
        <v>75</v>
      </c>
      <c r="AO13" s="14" t="s">
        <v>75</v>
      </c>
    </row>
  </sheetData>
  <autoFilter ref="A1:AS1" xr:uid="{F45D6573-7E77-41E9-A465-9D79E8F58F4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1759-5A2D-4FD6-83D8-6583A5487307}">
  <dimension ref="A1:V3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196</v>
      </c>
      <c r="E1" s="10" t="s">
        <v>197</v>
      </c>
      <c r="F1" s="10" t="s">
        <v>198</v>
      </c>
      <c r="G1" s="10" t="s">
        <v>199</v>
      </c>
      <c r="H1" s="11" t="s">
        <v>22</v>
      </c>
      <c r="I1" s="11" t="s">
        <v>23</v>
      </c>
      <c r="J1" s="10" t="s">
        <v>200</v>
      </c>
      <c r="K1" s="10" t="s">
        <v>201</v>
      </c>
      <c r="L1" s="10" t="s">
        <v>202</v>
      </c>
      <c r="M1" s="10" t="s">
        <v>194</v>
      </c>
      <c r="N1" s="10" t="s">
        <v>203</v>
      </c>
      <c r="O1" s="12" t="s">
        <v>204</v>
      </c>
      <c r="P1" s="12" t="s">
        <v>205</v>
      </c>
      <c r="Q1" s="12" t="s">
        <v>206</v>
      </c>
      <c r="R1" s="12" t="s">
        <v>207</v>
      </c>
      <c r="S1" s="10" t="s">
        <v>61</v>
      </c>
      <c r="T1" s="10" t="s">
        <v>62</v>
      </c>
      <c r="U1" s="10" t="s">
        <v>208</v>
      </c>
      <c r="V1" s="10" t="s">
        <v>209</v>
      </c>
    </row>
    <row r="2" spans="1:22" ht="135" x14ac:dyDescent="0.25">
      <c r="A2" s="14" t="s">
        <v>144</v>
      </c>
      <c r="B2" s="14" t="s">
        <v>138</v>
      </c>
      <c r="C2" s="15">
        <v>43648.486805555556</v>
      </c>
      <c r="D2" s="14" t="s">
        <v>92</v>
      </c>
      <c r="E2" s="14" t="s">
        <v>200</v>
      </c>
      <c r="F2" s="16" t="s">
        <v>93</v>
      </c>
      <c r="G2" s="14" t="s">
        <v>210</v>
      </c>
      <c r="H2" s="15">
        <v>43274</v>
      </c>
      <c r="I2" s="15"/>
      <c r="J2" s="16" t="s">
        <v>211</v>
      </c>
      <c r="K2" s="16" t="s">
        <v>212</v>
      </c>
      <c r="L2" s="14" t="s">
        <v>213</v>
      </c>
      <c r="M2" s="16" t="s">
        <v>214</v>
      </c>
      <c r="N2" s="14" t="s">
        <v>75</v>
      </c>
      <c r="O2" s="17" t="s">
        <v>215</v>
      </c>
      <c r="P2" s="17"/>
      <c r="Q2" s="17"/>
      <c r="R2" s="17"/>
      <c r="S2" s="14" t="s">
        <v>75</v>
      </c>
      <c r="T2" s="14" t="s">
        <v>75</v>
      </c>
      <c r="U2" s="14" t="s">
        <v>216</v>
      </c>
      <c r="V2" s="16" t="s">
        <v>217</v>
      </c>
    </row>
    <row r="3" spans="1:22" ht="135" x14ac:dyDescent="0.25">
      <c r="A3" s="14" t="s">
        <v>144</v>
      </c>
      <c r="B3" s="14" t="s">
        <v>138</v>
      </c>
      <c r="C3" s="15">
        <v>43648.488194444442</v>
      </c>
      <c r="D3" s="14" t="s">
        <v>94</v>
      </c>
      <c r="E3" s="14" t="s">
        <v>200</v>
      </c>
      <c r="F3" s="16" t="s">
        <v>95</v>
      </c>
      <c r="G3" s="14" t="s">
        <v>210</v>
      </c>
      <c r="H3" s="15">
        <v>43274</v>
      </c>
      <c r="I3" s="15"/>
      <c r="J3" s="16" t="s">
        <v>218</v>
      </c>
      <c r="K3" s="16" t="s">
        <v>219</v>
      </c>
      <c r="L3" s="14" t="s">
        <v>213</v>
      </c>
      <c r="M3" s="16" t="s">
        <v>214</v>
      </c>
      <c r="N3" s="14" t="s">
        <v>75</v>
      </c>
      <c r="O3" s="17" t="s">
        <v>215</v>
      </c>
      <c r="P3" s="17"/>
      <c r="Q3" s="17"/>
      <c r="R3" s="17"/>
      <c r="S3" s="14" t="s">
        <v>75</v>
      </c>
      <c r="T3" s="14" t="s">
        <v>75</v>
      </c>
      <c r="U3" s="14" t="s">
        <v>75</v>
      </c>
      <c r="V3" s="16" t="s">
        <v>75</v>
      </c>
    </row>
    <row r="4" spans="1:22" ht="45" x14ac:dyDescent="0.25">
      <c r="A4" s="14" t="s">
        <v>144</v>
      </c>
      <c r="B4" s="14" t="s">
        <v>138</v>
      </c>
      <c r="C4" s="15">
        <v>43648.493750000001</v>
      </c>
      <c r="D4" s="14" t="s">
        <v>98</v>
      </c>
      <c r="E4" s="14" t="s">
        <v>200</v>
      </c>
      <c r="F4" s="16" t="s">
        <v>99</v>
      </c>
      <c r="G4" s="14" t="s">
        <v>210</v>
      </c>
      <c r="H4" s="15">
        <v>43274</v>
      </c>
      <c r="I4" s="15"/>
      <c r="J4" s="16" t="s">
        <v>75</v>
      </c>
      <c r="K4" s="16" t="s">
        <v>220</v>
      </c>
      <c r="L4" s="14" t="s">
        <v>221</v>
      </c>
      <c r="M4" s="16" t="s">
        <v>75</v>
      </c>
      <c r="N4" s="14" t="s">
        <v>75</v>
      </c>
      <c r="O4" s="17" t="s">
        <v>215</v>
      </c>
      <c r="P4" s="17"/>
      <c r="Q4" s="17"/>
      <c r="R4" s="17"/>
      <c r="S4" s="14" t="s">
        <v>75</v>
      </c>
      <c r="T4" s="14" t="s">
        <v>75</v>
      </c>
      <c r="U4" s="14" t="s">
        <v>216</v>
      </c>
      <c r="V4" s="16" t="s">
        <v>99</v>
      </c>
    </row>
    <row r="5" spans="1:22" ht="90" x14ac:dyDescent="0.25">
      <c r="A5" s="14" t="s">
        <v>144</v>
      </c>
      <c r="B5" s="14" t="s">
        <v>138</v>
      </c>
      <c r="C5" s="15">
        <v>43648.498611111114</v>
      </c>
      <c r="D5" s="14" t="s">
        <v>96</v>
      </c>
      <c r="E5" s="14" t="s">
        <v>200</v>
      </c>
      <c r="F5" s="16" t="s">
        <v>97</v>
      </c>
      <c r="G5" s="14" t="s">
        <v>210</v>
      </c>
      <c r="H5" s="15">
        <v>43274</v>
      </c>
      <c r="I5" s="15"/>
      <c r="J5" s="16" t="s">
        <v>75</v>
      </c>
      <c r="K5" s="16" t="s">
        <v>222</v>
      </c>
      <c r="L5" s="14" t="s">
        <v>221</v>
      </c>
      <c r="M5" s="16" t="s">
        <v>75</v>
      </c>
      <c r="N5" s="14" t="s">
        <v>75</v>
      </c>
      <c r="O5" s="17" t="s">
        <v>215</v>
      </c>
      <c r="P5" s="17"/>
      <c r="Q5" s="17"/>
      <c r="R5" s="17"/>
      <c r="S5" s="14" t="s">
        <v>75</v>
      </c>
      <c r="T5" s="14" t="s">
        <v>75</v>
      </c>
      <c r="U5" s="14" t="s">
        <v>216</v>
      </c>
      <c r="V5" s="16" t="s">
        <v>97</v>
      </c>
    </row>
    <row r="6" spans="1:22" ht="120" x14ac:dyDescent="0.25">
      <c r="A6" s="14" t="s">
        <v>223</v>
      </c>
      <c r="B6" s="14" t="s">
        <v>138</v>
      </c>
      <c r="C6" s="15">
        <v>43662.665277777778</v>
      </c>
      <c r="D6" s="14" t="s">
        <v>100</v>
      </c>
      <c r="E6" s="14" t="s">
        <v>224</v>
      </c>
      <c r="F6" s="16" t="s">
        <v>101</v>
      </c>
      <c r="G6" s="14" t="s">
        <v>75</v>
      </c>
      <c r="H6" s="15">
        <v>40725</v>
      </c>
      <c r="I6" s="15"/>
      <c r="J6" s="16" t="s">
        <v>225</v>
      </c>
      <c r="K6" s="16" t="s">
        <v>226</v>
      </c>
      <c r="L6" s="14" t="s">
        <v>221</v>
      </c>
      <c r="M6" s="16" t="s">
        <v>75</v>
      </c>
      <c r="N6" s="14" t="s">
        <v>75</v>
      </c>
      <c r="O6" s="17"/>
      <c r="P6" s="17" t="s">
        <v>227</v>
      </c>
      <c r="Q6" s="17"/>
      <c r="R6" s="17"/>
      <c r="S6" s="14" t="s">
        <v>75</v>
      </c>
      <c r="T6" s="14" t="s">
        <v>75</v>
      </c>
      <c r="U6" s="14" t="s">
        <v>75</v>
      </c>
      <c r="V6" s="16" t="s">
        <v>75</v>
      </c>
    </row>
    <row r="7" spans="1:22" ht="120" x14ac:dyDescent="0.25">
      <c r="A7" s="14" t="s">
        <v>223</v>
      </c>
      <c r="B7" s="14" t="s">
        <v>138</v>
      </c>
      <c r="C7" s="15">
        <v>43662.665972222225</v>
      </c>
      <c r="D7" s="14" t="s">
        <v>102</v>
      </c>
      <c r="E7" s="14" t="s">
        <v>224</v>
      </c>
      <c r="F7" s="16" t="s">
        <v>103</v>
      </c>
      <c r="G7" s="14" t="s">
        <v>75</v>
      </c>
      <c r="H7" s="15">
        <v>40725</v>
      </c>
      <c r="I7" s="15"/>
      <c r="J7" s="16" t="s">
        <v>75</v>
      </c>
      <c r="K7" s="16" t="s">
        <v>228</v>
      </c>
      <c r="L7" s="14" t="s">
        <v>221</v>
      </c>
      <c r="M7" s="16" t="s">
        <v>75</v>
      </c>
      <c r="N7" s="14" t="s">
        <v>75</v>
      </c>
      <c r="O7" s="17"/>
      <c r="P7" s="17" t="s">
        <v>229</v>
      </c>
      <c r="Q7" s="17"/>
      <c r="R7" s="17"/>
      <c r="S7" s="14" t="s">
        <v>75</v>
      </c>
      <c r="T7" s="14" t="s">
        <v>75</v>
      </c>
      <c r="U7" s="14" t="s">
        <v>75</v>
      </c>
      <c r="V7" s="16" t="s">
        <v>75</v>
      </c>
    </row>
    <row r="8" spans="1:22" ht="120" x14ac:dyDescent="0.25">
      <c r="A8" s="14" t="s">
        <v>223</v>
      </c>
      <c r="B8" s="14" t="s">
        <v>138</v>
      </c>
      <c r="C8" s="15">
        <v>44895.470833333333</v>
      </c>
      <c r="D8" s="14" t="s">
        <v>106</v>
      </c>
      <c r="E8" s="14" t="s">
        <v>224</v>
      </c>
      <c r="F8" s="16" t="s">
        <v>107</v>
      </c>
      <c r="G8" s="14" t="s">
        <v>75</v>
      </c>
      <c r="H8" s="15">
        <v>40725</v>
      </c>
      <c r="I8" s="15"/>
      <c r="J8" s="16" t="s">
        <v>218</v>
      </c>
      <c r="K8" s="16" t="s">
        <v>230</v>
      </c>
      <c r="L8" s="14" t="s">
        <v>213</v>
      </c>
      <c r="M8" s="16" t="s">
        <v>231</v>
      </c>
      <c r="N8" s="14" t="s">
        <v>75</v>
      </c>
      <c r="O8" s="17"/>
      <c r="P8" s="17" t="s">
        <v>229</v>
      </c>
      <c r="Q8" s="17"/>
      <c r="R8" s="17"/>
      <c r="S8" s="14" t="s">
        <v>75</v>
      </c>
      <c r="T8" s="14" t="s">
        <v>75</v>
      </c>
      <c r="U8" s="14" t="s">
        <v>75</v>
      </c>
      <c r="V8" s="16" t="s">
        <v>75</v>
      </c>
    </row>
    <row r="9" spans="1:22" ht="120" x14ac:dyDescent="0.25">
      <c r="A9" s="14" t="s">
        <v>223</v>
      </c>
      <c r="B9" s="14" t="s">
        <v>138</v>
      </c>
      <c r="C9" s="15">
        <v>43662.667361111111</v>
      </c>
      <c r="D9" s="14" t="s">
        <v>104</v>
      </c>
      <c r="E9" s="14" t="s">
        <v>224</v>
      </c>
      <c r="F9" s="16" t="s">
        <v>105</v>
      </c>
      <c r="G9" s="14" t="s">
        <v>75</v>
      </c>
      <c r="H9" s="15">
        <v>40725</v>
      </c>
      <c r="I9" s="15"/>
      <c r="J9" s="16" t="s">
        <v>218</v>
      </c>
      <c r="K9" s="16" t="s">
        <v>232</v>
      </c>
      <c r="L9" s="14" t="s">
        <v>221</v>
      </c>
      <c r="M9" s="16" t="s">
        <v>75</v>
      </c>
      <c r="N9" s="14" t="s">
        <v>75</v>
      </c>
      <c r="O9" s="17"/>
      <c r="P9" s="17" t="s">
        <v>229</v>
      </c>
      <c r="Q9" s="17"/>
      <c r="R9" s="17"/>
      <c r="S9" s="14" t="s">
        <v>75</v>
      </c>
      <c r="T9" s="14" t="s">
        <v>75</v>
      </c>
      <c r="U9" s="14" t="s">
        <v>75</v>
      </c>
      <c r="V9" s="16" t="s">
        <v>75</v>
      </c>
    </row>
    <row r="10" spans="1:22" ht="120" x14ac:dyDescent="0.25">
      <c r="A10" s="14" t="s">
        <v>223</v>
      </c>
      <c r="B10" s="14" t="s">
        <v>138</v>
      </c>
      <c r="C10" s="15">
        <v>43662.674305555556</v>
      </c>
      <c r="D10" s="14" t="s">
        <v>108</v>
      </c>
      <c r="E10" s="14" t="s">
        <v>224</v>
      </c>
      <c r="F10" s="16" t="s">
        <v>109</v>
      </c>
      <c r="G10" s="14" t="s">
        <v>75</v>
      </c>
      <c r="H10" s="15">
        <v>40725</v>
      </c>
      <c r="I10" s="15"/>
      <c r="J10" s="16" t="s">
        <v>225</v>
      </c>
      <c r="K10" s="16" t="s">
        <v>233</v>
      </c>
      <c r="L10" s="14" t="s">
        <v>213</v>
      </c>
      <c r="M10" s="16" t="s">
        <v>231</v>
      </c>
      <c r="N10" s="14" t="s">
        <v>75</v>
      </c>
      <c r="O10" s="17"/>
      <c r="P10" s="17" t="s">
        <v>229</v>
      </c>
      <c r="Q10" s="17"/>
      <c r="R10" s="17"/>
      <c r="S10" s="14" t="s">
        <v>75</v>
      </c>
      <c r="T10" s="14" t="s">
        <v>75</v>
      </c>
      <c r="U10" s="14" t="s">
        <v>75</v>
      </c>
      <c r="V10" s="16" t="s">
        <v>75</v>
      </c>
    </row>
    <row r="11" spans="1:22" ht="105" x14ac:dyDescent="0.25">
      <c r="A11" s="14" t="s">
        <v>223</v>
      </c>
      <c r="B11" s="14" t="s">
        <v>138</v>
      </c>
      <c r="C11" s="15">
        <v>43662.668749999997</v>
      </c>
      <c r="D11" s="14" t="s">
        <v>110</v>
      </c>
      <c r="E11" s="14" t="s">
        <v>224</v>
      </c>
      <c r="F11" s="16" t="s">
        <v>111</v>
      </c>
      <c r="G11" s="14" t="s">
        <v>75</v>
      </c>
      <c r="H11" s="15">
        <v>40725</v>
      </c>
      <c r="I11" s="15"/>
      <c r="J11" s="16" t="s">
        <v>75</v>
      </c>
      <c r="K11" s="16" t="s">
        <v>234</v>
      </c>
      <c r="L11" s="14" t="s">
        <v>221</v>
      </c>
      <c r="M11" s="16" t="s">
        <v>75</v>
      </c>
      <c r="N11" s="14" t="s">
        <v>75</v>
      </c>
      <c r="O11" s="17"/>
      <c r="P11" s="17" t="s">
        <v>235</v>
      </c>
      <c r="Q11" s="17"/>
      <c r="R11" s="17"/>
      <c r="S11" s="14" t="s">
        <v>75</v>
      </c>
      <c r="T11" s="14" t="s">
        <v>75</v>
      </c>
      <c r="U11" s="14" t="s">
        <v>75</v>
      </c>
      <c r="V11" s="16" t="s">
        <v>75</v>
      </c>
    </row>
    <row r="12" spans="1:22" ht="45" x14ac:dyDescent="0.25">
      <c r="A12" s="14" t="s">
        <v>121</v>
      </c>
      <c r="B12" s="14" t="s">
        <v>64</v>
      </c>
      <c r="C12" s="15">
        <v>44714.481249999997</v>
      </c>
      <c r="D12" s="14" t="s">
        <v>82</v>
      </c>
      <c r="E12" s="14" t="s">
        <v>236</v>
      </c>
      <c r="F12" s="16" t="s">
        <v>83</v>
      </c>
      <c r="G12" s="14" t="s">
        <v>210</v>
      </c>
      <c r="H12" s="15">
        <v>43274</v>
      </c>
      <c r="I12" s="15">
        <v>44681</v>
      </c>
      <c r="J12" s="16" t="s">
        <v>75</v>
      </c>
      <c r="K12" s="16" t="s">
        <v>75</v>
      </c>
      <c r="L12" s="14" t="s">
        <v>213</v>
      </c>
      <c r="M12" s="16" t="s">
        <v>75</v>
      </c>
      <c r="N12" s="14" t="s">
        <v>75</v>
      </c>
      <c r="O12" s="17"/>
      <c r="P12" s="17"/>
      <c r="Q12" s="17" t="s">
        <v>215</v>
      </c>
      <c r="R12" s="17"/>
      <c r="S12" s="14" t="s">
        <v>75</v>
      </c>
      <c r="T12" s="14" t="s">
        <v>75</v>
      </c>
      <c r="U12" s="14" t="s">
        <v>216</v>
      </c>
      <c r="V12" s="16" t="s">
        <v>83</v>
      </c>
    </row>
    <row r="13" spans="1:22" ht="90" x14ac:dyDescent="0.25">
      <c r="A13" s="14" t="s">
        <v>121</v>
      </c>
      <c r="B13" s="14" t="s">
        <v>64</v>
      </c>
      <c r="C13" s="15">
        <v>44714.481944444444</v>
      </c>
      <c r="D13" s="14" t="s">
        <v>84</v>
      </c>
      <c r="E13" s="14" t="s">
        <v>236</v>
      </c>
      <c r="F13" s="16" t="s">
        <v>85</v>
      </c>
      <c r="G13" s="14" t="s">
        <v>210</v>
      </c>
      <c r="H13" s="15">
        <v>43274</v>
      </c>
      <c r="I13" s="15">
        <v>44681</v>
      </c>
      <c r="J13" s="16" t="s">
        <v>75</v>
      </c>
      <c r="K13" s="16" t="s">
        <v>75</v>
      </c>
      <c r="L13" s="14" t="s">
        <v>213</v>
      </c>
      <c r="M13" s="16" t="s">
        <v>75</v>
      </c>
      <c r="N13" s="14" t="s">
        <v>75</v>
      </c>
      <c r="O13" s="17"/>
      <c r="P13" s="17"/>
      <c r="Q13" s="17" t="s">
        <v>215</v>
      </c>
      <c r="R13" s="17"/>
      <c r="S13" s="14" t="s">
        <v>75</v>
      </c>
      <c r="T13" s="14" t="s">
        <v>75</v>
      </c>
      <c r="U13" s="14" t="s">
        <v>216</v>
      </c>
      <c r="V13" s="16" t="s">
        <v>85</v>
      </c>
    </row>
    <row r="14" spans="1:22" ht="45" x14ac:dyDescent="0.25">
      <c r="A14" s="14" t="s">
        <v>144</v>
      </c>
      <c r="B14" s="14" t="s">
        <v>138</v>
      </c>
      <c r="C14" s="15">
        <v>43648.600694444445</v>
      </c>
      <c r="D14" s="14" t="s">
        <v>126</v>
      </c>
      <c r="E14" s="14" t="s">
        <v>236</v>
      </c>
      <c r="F14" s="16" t="s">
        <v>127</v>
      </c>
      <c r="G14" s="14" t="s">
        <v>237</v>
      </c>
      <c r="H14" s="15">
        <v>43274</v>
      </c>
      <c r="I14" s="15"/>
      <c r="J14" s="16" t="s">
        <v>75</v>
      </c>
      <c r="K14" s="16" t="s">
        <v>75</v>
      </c>
      <c r="L14" s="14" t="s">
        <v>213</v>
      </c>
      <c r="M14" s="16" t="s">
        <v>75</v>
      </c>
      <c r="N14" s="14" t="s">
        <v>75</v>
      </c>
      <c r="O14" s="17"/>
      <c r="P14" s="17"/>
      <c r="Q14" s="17" t="s">
        <v>215</v>
      </c>
      <c r="R14" s="17"/>
      <c r="S14" s="14" t="s">
        <v>75</v>
      </c>
      <c r="T14" s="14" t="s">
        <v>75</v>
      </c>
      <c r="U14" s="14" t="s">
        <v>216</v>
      </c>
      <c r="V14" s="16" t="s">
        <v>127</v>
      </c>
    </row>
    <row r="15" spans="1:22" ht="45" x14ac:dyDescent="0.25">
      <c r="A15" s="14" t="s">
        <v>144</v>
      </c>
      <c r="B15" s="14" t="s">
        <v>138</v>
      </c>
      <c r="C15" s="15">
        <v>43648.601388888892</v>
      </c>
      <c r="D15" s="14" t="s">
        <v>132</v>
      </c>
      <c r="E15" s="14" t="s">
        <v>236</v>
      </c>
      <c r="F15" s="16" t="s">
        <v>133</v>
      </c>
      <c r="G15" s="14" t="s">
        <v>238</v>
      </c>
      <c r="H15" s="15">
        <v>43274</v>
      </c>
      <c r="I15" s="15"/>
      <c r="J15" s="16" t="s">
        <v>75</v>
      </c>
      <c r="K15" s="16" t="s">
        <v>75</v>
      </c>
      <c r="L15" s="14" t="s">
        <v>213</v>
      </c>
      <c r="M15" s="16" t="s">
        <v>75</v>
      </c>
      <c r="N15" s="14" t="s">
        <v>75</v>
      </c>
      <c r="O15" s="17"/>
      <c r="P15" s="17"/>
      <c r="Q15" s="17" t="s">
        <v>215</v>
      </c>
      <c r="R15" s="17"/>
      <c r="S15" s="14" t="s">
        <v>75</v>
      </c>
      <c r="T15" s="14" t="s">
        <v>75</v>
      </c>
      <c r="U15" s="14" t="s">
        <v>216</v>
      </c>
      <c r="V15" s="16" t="s">
        <v>133</v>
      </c>
    </row>
    <row r="16" spans="1:22" ht="45" x14ac:dyDescent="0.25">
      <c r="A16" s="14" t="s">
        <v>144</v>
      </c>
      <c r="B16" s="14" t="s">
        <v>138</v>
      </c>
      <c r="C16" s="15">
        <v>43662.654166666667</v>
      </c>
      <c r="D16" s="14" t="s">
        <v>136</v>
      </c>
      <c r="E16" s="14" t="s">
        <v>236</v>
      </c>
      <c r="F16" s="16" t="s">
        <v>137</v>
      </c>
      <c r="G16" s="14" t="s">
        <v>238</v>
      </c>
      <c r="H16" s="15">
        <v>43274</v>
      </c>
      <c r="I16" s="15"/>
      <c r="J16" s="16" t="s">
        <v>75</v>
      </c>
      <c r="K16" s="16" t="s">
        <v>75</v>
      </c>
      <c r="L16" s="14" t="s">
        <v>213</v>
      </c>
      <c r="M16" s="16" t="s">
        <v>75</v>
      </c>
      <c r="N16" s="14" t="s">
        <v>75</v>
      </c>
      <c r="O16" s="17"/>
      <c r="P16" s="17"/>
      <c r="Q16" s="17" t="s">
        <v>215</v>
      </c>
      <c r="R16" s="17"/>
      <c r="S16" s="14" t="s">
        <v>75</v>
      </c>
      <c r="T16" s="14" t="s">
        <v>75</v>
      </c>
      <c r="U16" s="14" t="s">
        <v>216</v>
      </c>
      <c r="V16" s="16" t="s">
        <v>137</v>
      </c>
    </row>
    <row r="17" spans="1:22" ht="60" x14ac:dyDescent="0.25">
      <c r="A17" s="14" t="s">
        <v>144</v>
      </c>
      <c r="B17" s="14" t="s">
        <v>138</v>
      </c>
      <c r="C17" s="15">
        <v>43712.6</v>
      </c>
      <c r="D17" s="14" t="s">
        <v>134</v>
      </c>
      <c r="E17" s="14" t="s">
        <v>236</v>
      </c>
      <c r="F17" s="16" t="s">
        <v>135</v>
      </c>
      <c r="G17" s="14" t="s">
        <v>238</v>
      </c>
      <c r="H17" s="15">
        <v>43274</v>
      </c>
      <c r="I17" s="15"/>
      <c r="J17" s="16" t="s">
        <v>75</v>
      </c>
      <c r="K17" s="16" t="s">
        <v>75</v>
      </c>
      <c r="L17" s="14" t="s">
        <v>213</v>
      </c>
      <c r="M17" s="16" t="s">
        <v>75</v>
      </c>
      <c r="N17" s="14" t="s">
        <v>75</v>
      </c>
      <c r="O17" s="17"/>
      <c r="P17" s="17"/>
      <c r="Q17" s="17" t="s">
        <v>215</v>
      </c>
      <c r="R17" s="17"/>
      <c r="S17" s="14" t="s">
        <v>75</v>
      </c>
      <c r="T17" s="14" t="s">
        <v>75</v>
      </c>
      <c r="U17" s="14" t="s">
        <v>216</v>
      </c>
      <c r="V17" s="16" t="s">
        <v>135</v>
      </c>
    </row>
    <row r="18" spans="1:22" ht="90" x14ac:dyDescent="0.25">
      <c r="A18" s="14" t="s">
        <v>144</v>
      </c>
      <c r="B18" s="14" t="s">
        <v>138</v>
      </c>
      <c r="C18" s="15">
        <v>43648.620138888888</v>
      </c>
      <c r="D18" s="14" t="s">
        <v>88</v>
      </c>
      <c r="E18" s="14" t="s">
        <v>236</v>
      </c>
      <c r="F18" s="16" t="s">
        <v>89</v>
      </c>
      <c r="G18" s="14" t="s">
        <v>239</v>
      </c>
      <c r="H18" s="15">
        <v>43274</v>
      </c>
      <c r="I18" s="15"/>
      <c r="J18" s="16" t="s">
        <v>75</v>
      </c>
      <c r="K18" s="16" t="s">
        <v>75</v>
      </c>
      <c r="L18" s="14" t="s">
        <v>213</v>
      </c>
      <c r="M18" s="16" t="s">
        <v>75</v>
      </c>
      <c r="N18" s="14" t="s">
        <v>75</v>
      </c>
      <c r="O18" s="17"/>
      <c r="P18" s="17"/>
      <c r="Q18" s="17" t="s">
        <v>215</v>
      </c>
      <c r="R18" s="17"/>
      <c r="S18" s="14" t="s">
        <v>75</v>
      </c>
      <c r="T18" s="14" t="s">
        <v>75</v>
      </c>
      <c r="U18" s="14" t="s">
        <v>216</v>
      </c>
      <c r="V18" s="16" t="s">
        <v>89</v>
      </c>
    </row>
    <row r="19" spans="1:22" ht="75" x14ac:dyDescent="0.25">
      <c r="A19" s="14" t="s">
        <v>144</v>
      </c>
      <c r="B19" s="14" t="s">
        <v>138</v>
      </c>
      <c r="C19" s="15">
        <v>43648.606249999997</v>
      </c>
      <c r="D19" s="14" t="s">
        <v>86</v>
      </c>
      <c r="E19" s="14" t="s">
        <v>236</v>
      </c>
      <c r="F19" s="16" t="s">
        <v>87</v>
      </c>
      <c r="G19" s="14" t="s">
        <v>240</v>
      </c>
      <c r="H19" s="15">
        <v>43274</v>
      </c>
      <c r="I19" s="15"/>
      <c r="J19" s="16" t="s">
        <v>75</v>
      </c>
      <c r="K19" s="16" t="s">
        <v>75</v>
      </c>
      <c r="L19" s="14" t="s">
        <v>213</v>
      </c>
      <c r="M19" s="16" t="s">
        <v>75</v>
      </c>
      <c r="N19" s="14" t="s">
        <v>75</v>
      </c>
      <c r="O19" s="17"/>
      <c r="P19" s="17"/>
      <c r="Q19" s="17" t="s">
        <v>215</v>
      </c>
      <c r="R19" s="17"/>
      <c r="S19" s="14" t="s">
        <v>75</v>
      </c>
      <c r="T19" s="14" t="s">
        <v>75</v>
      </c>
      <c r="U19" s="14" t="s">
        <v>216</v>
      </c>
      <c r="V19" s="16" t="s">
        <v>87</v>
      </c>
    </row>
    <row r="20" spans="1:22" ht="75" x14ac:dyDescent="0.25">
      <c r="A20" s="14" t="s">
        <v>144</v>
      </c>
      <c r="B20" s="14" t="s">
        <v>138</v>
      </c>
      <c r="C20" s="15">
        <v>43648.60833333333</v>
      </c>
      <c r="D20" s="14" t="s">
        <v>128</v>
      </c>
      <c r="E20" s="14" t="s">
        <v>236</v>
      </c>
      <c r="F20" s="16" t="s">
        <v>129</v>
      </c>
      <c r="G20" s="14" t="s">
        <v>240</v>
      </c>
      <c r="H20" s="15">
        <v>43274</v>
      </c>
      <c r="I20" s="15"/>
      <c r="J20" s="16" t="s">
        <v>75</v>
      </c>
      <c r="K20" s="16" t="s">
        <v>75</v>
      </c>
      <c r="L20" s="14" t="s">
        <v>213</v>
      </c>
      <c r="M20" s="16" t="s">
        <v>75</v>
      </c>
      <c r="N20" s="14" t="s">
        <v>75</v>
      </c>
      <c r="O20" s="17"/>
      <c r="P20" s="17"/>
      <c r="Q20" s="17" t="s">
        <v>215</v>
      </c>
      <c r="R20" s="17"/>
      <c r="S20" s="14" t="s">
        <v>75</v>
      </c>
      <c r="T20" s="14" t="s">
        <v>75</v>
      </c>
      <c r="U20" s="14" t="s">
        <v>216</v>
      </c>
      <c r="V20" s="16" t="s">
        <v>129</v>
      </c>
    </row>
    <row r="21" spans="1:22" ht="60" x14ac:dyDescent="0.25">
      <c r="A21" s="14" t="s">
        <v>144</v>
      </c>
      <c r="B21" s="14" t="s">
        <v>138</v>
      </c>
      <c r="C21" s="15">
        <v>43648.609722222223</v>
      </c>
      <c r="D21" s="14" t="s">
        <v>90</v>
      </c>
      <c r="E21" s="14" t="s">
        <v>236</v>
      </c>
      <c r="F21" s="16" t="s">
        <v>91</v>
      </c>
      <c r="G21" s="14" t="s">
        <v>240</v>
      </c>
      <c r="H21" s="15">
        <v>43274</v>
      </c>
      <c r="I21" s="15"/>
      <c r="J21" s="16" t="s">
        <v>75</v>
      </c>
      <c r="K21" s="16" t="s">
        <v>75</v>
      </c>
      <c r="L21" s="14" t="s">
        <v>213</v>
      </c>
      <c r="M21" s="16" t="s">
        <v>75</v>
      </c>
      <c r="N21" s="14" t="s">
        <v>75</v>
      </c>
      <c r="O21" s="17"/>
      <c r="P21" s="17"/>
      <c r="Q21" s="17" t="s">
        <v>215</v>
      </c>
      <c r="R21" s="17"/>
      <c r="S21" s="14" t="s">
        <v>75</v>
      </c>
      <c r="T21" s="14" t="s">
        <v>75</v>
      </c>
      <c r="U21" s="14" t="s">
        <v>216</v>
      </c>
      <c r="V21" s="16" t="s">
        <v>91</v>
      </c>
    </row>
    <row r="22" spans="1:22" ht="60" x14ac:dyDescent="0.25">
      <c r="A22" s="14" t="s">
        <v>144</v>
      </c>
      <c r="B22" s="14" t="s">
        <v>138</v>
      </c>
      <c r="C22" s="15">
        <v>43662.669444444444</v>
      </c>
      <c r="D22" s="14" t="s">
        <v>130</v>
      </c>
      <c r="E22" s="14" t="s">
        <v>236</v>
      </c>
      <c r="F22" s="16" t="s">
        <v>131</v>
      </c>
      <c r="G22" s="14" t="s">
        <v>240</v>
      </c>
      <c r="H22" s="15">
        <v>43274</v>
      </c>
      <c r="I22" s="15"/>
      <c r="J22" s="16" t="s">
        <v>75</v>
      </c>
      <c r="K22" s="16" t="s">
        <v>75</v>
      </c>
      <c r="L22" s="14" t="s">
        <v>213</v>
      </c>
      <c r="M22" s="16" t="s">
        <v>75</v>
      </c>
      <c r="N22" s="14" t="s">
        <v>75</v>
      </c>
      <c r="O22" s="17"/>
      <c r="P22" s="17"/>
      <c r="Q22" s="17" t="s">
        <v>215</v>
      </c>
      <c r="R22" s="17"/>
      <c r="S22" s="14" t="s">
        <v>75</v>
      </c>
      <c r="T22" s="14" t="s">
        <v>75</v>
      </c>
      <c r="U22" s="14" t="s">
        <v>216</v>
      </c>
      <c r="V22" s="16" t="s">
        <v>131</v>
      </c>
    </row>
    <row r="23" spans="1:22" ht="45" x14ac:dyDescent="0.25">
      <c r="A23" s="14" t="s">
        <v>121</v>
      </c>
      <c r="B23" s="14" t="s">
        <v>138</v>
      </c>
      <c r="C23" s="15">
        <v>44714.413194444445</v>
      </c>
      <c r="D23" s="14" t="s">
        <v>113</v>
      </c>
      <c r="E23" s="14" t="s">
        <v>236</v>
      </c>
      <c r="F23" s="16" t="s">
        <v>114</v>
      </c>
      <c r="G23" s="14" t="s">
        <v>238</v>
      </c>
      <c r="H23" s="15">
        <v>44682</v>
      </c>
      <c r="I23" s="15"/>
      <c r="J23" s="16" t="s">
        <v>75</v>
      </c>
      <c r="K23" s="16" t="s">
        <v>75</v>
      </c>
      <c r="L23" s="14" t="s">
        <v>213</v>
      </c>
      <c r="M23" s="16" t="s">
        <v>75</v>
      </c>
      <c r="N23" s="14" t="s">
        <v>75</v>
      </c>
      <c r="O23" s="17"/>
      <c r="P23" s="17"/>
      <c r="Q23" s="17" t="s">
        <v>241</v>
      </c>
      <c r="R23" s="17"/>
      <c r="S23" s="14" t="s">
        <v>75</v>
      </c>
      <c r="T23" s="14" t="s">
        <v>75</v>
      </c>
      <c r="U23" s="14" t="s">
        <v>216</v>
      </c>
      <c r="V23" s="16" t="s">
        <v>114</v>
      </c>
    </row>
    <row r="24" spans="1:22" ht="45" x14ac:dyDescent="0.25">
      <c r="A24" s="14" t="s">
        <v>121</v>
      </c>
      <c r="B24" s="14" t="s">
        <v>138</v>
      </c>
      <c r="C24" s="15">
        <v>44714.40902777778</v>
      </c>
      <c r="D24" s="14" t="s">
        <v>115</v>
      </c>
      <c r="E24" s="14" t="s">
        <v>236</v>
      </c>
      <c r="F24" s="16" t="s">
        <v>116</v>
      </c>
      <c r="G24" s="14" t="s">
        <v>210</v>
      </c>
      <c r="H24" s="15">
        <v>44682</v>
      </c>
      <c r="I24" s="15"/>
      <c r="J24" s="16" t="s">
        <v>75</v>
      </c>
      <c r="K24" s="16" t="s">
        <v>75</v>
      </c>
      <c r="L24" s="14" t="s">
        <v>213</v>
      </c>
      <c r="M24" s="16" t="s">
        <v>75</v>
      </c>
      <c r="N24" s="14" t="s">
        <v>75</v>
      </c>
      <c r="O24" s="17"/>
      <c r="P24" s="17"/>
      <c r="Q24" s="17" t="s">
        <v>241</v>
      </c>
      <c r="R24" s="17"/>
      <c r="S24" s="14" t="s">
        <v>75</v>
      </c>
      <c r="T24" s="14" t="s">
        <v>75</v>
      </c>
      <c r="U24" s="14" t="s">
        <v>216</v>
      </c>
      <c r="V24" s="16" t="s">
        <v>116</v>
      </c>
    </row>
    <row r="25" spans="1:22" ht="90" x14ac:dyDescent="0.25">
      <c r="A25" s="14" t="s">
        <v>121</v>
      </c>
      <c r="B25" s="14" t="s">
        <v>138</v>
      </c>
      <c r="C25" s="15">
        <v>44714.411111111112</v>
      </c>
      <c r="D25" s="14" t="s">
        <v>117</v>
      </c>
      <c r="E25" s="14" t="s">
        <v>236</v>
      </c>
      <c r="F25" s="16" t="s">
        <v>118</v>
      </c>
      <c r="G25" s="14" t="s">
        <v>210</v>
      </c>
      <c r="H25" s="15">
        <v>44682</v>
      </c>
      <c r="I25" s="15"/>
      <c r="J25" s="16" t="s">
        <v>75</v>
      </c>
      <c r="K25" s="16" t="s">
        <v>75</v>
      </c>
      <c r="L25" s="14" t="s">
        <v>213</v>
      </c>
      <c r="M25" s="16" t="s">
        <v>75</v>
      </c>
      <c r="N25" s="14" t="s">
        <v>75</v>
      </c>
      <c r="O25" s="17"/>
      <c r="P25" s="17"/>
      <c r="Q25" s="17" t="s">
        <v>241</v>
      </c>
      <c r="R25" s="17"/>
      <c r="S25" s="14" t="s">
        <v>75</v>
      </c>
      <c r="T25" s="14" t="s">
        <v>75</v>
      </c>
      <c r="U25" s="14" t="s">
        <v>216</v>
      </c>
      <c r="V25" s="16" t="s">
        <v>118</v>
      </c>
    </row>
    <row r="26" spans="1:22" ht="45" x14ac:dyDescent="0.25">
      <c r="A26" s="14" t="s">
        <v>121</v>
      </c>
      <c r="B26" s="14" t="s">
        <v>138</v>
      </c>
      <c r="C26" s="15">
        <v>44714.415277777778</v>
      </c>
      <c r="D26" s="14" t="s">
        <v>119</v>
      </c>
      <c r="E26" s="14" t="s">
        <v>236</v>
      </c>
      <c r="F26" s="16" t="s">
        <v>120</v>
      </c>
      <c r="G26" s="14" t="s">
        <v>240</v>
      </c>
      <c r="H26" s="15">
        <v>44682</v>
      </c>
      <c r="I26" s="15"/>
      <c r="J26" s="16" t="s">
        <v>75</v>
      </c>
      <c r="K26" s="16" t="s">
        <v>75</v>
      </c>
      <c r="L26" s="14" t="s">
        <v>213</v>
      </c>
      <c r="M26" s="16" t="s">
        <v>75</v>
      </c>
      <c r="N26" s="14" t="s">
        <v>75</v>
      </c>
      <c r="O26" s="17"/>
      <c r="P26" s="17"/>
      <c r="Q26" s="17" t="s">
        <v>241</v>
      </c>
      <c r="R26" s="17"/>
      <c r="S26" s="14" t="s">
        <v>75</v>
      </c>
      <c r="T26" s="14" t="s">
        <v>75</v>
      </c>
      <c r="U26" s="14" t="s">
        <v>216</v>
      </c>
      <c r="V26" s="16" t="s">
        <v>120</v>
      </c>
    </row>
    <row r="27" spans="1:22" ht="90" x14ac:dyDescent="0.25">
      <c r="A27" s="14" t="s">
        <v>121</v>
      </c>
      <c r="B27" s="14" t="s">
        <v>138</v>
      </c>
      <c r="C27" s="15">
        <v>44714.42083333333</v>
      </c>
      <c r="D27" s="14" t="s">
        <v>140</v>
      </c>
      <c r="E27" s="14" t="s">
        <v>236</v>
      </c>
      <c r="F27" s="16" t="s">
        <v>141</v>
      </c>
      <c r="G27" s="14" t="s">
        <v>242</v>
      </c>
      <c r="H27" s="15">
        <v>44682</v>
      </c>
      <c r="I27" s="15"/>
      <c r="J27" s="16" t="s">
        <v>75</v>
      </c>
      <c r="K27" s="16" t="s">
        <v>75</v>
      </c>
      <c r="L27" s="14" t="s">
        <v>213</v>
      </c>
      <c r="M27" s="16" t="s">
        <v>75</v>
      </c>
      <c r="N27" s="14" t="s">
        <v>75</v>
      </c>
      <c r="O27" s="17"/>
      <c r="P27" s="17"/>
      <c r="Q27" s="17" t="s">
        <v>243</v>
      </c>
      <c r="R27" s="17"/>
      <c r="S27" s="14" t="s">
        <v>75</v>
      </c>
      <c r="T27" s="14" t="s">
        <v>75</v>
      </c>
      <c r="U27" s="14" t="s">
        <v>216</v>
      </c>
      <c r="V27" s="16" t="s">
        <v>141</v>
      </c>
    </row>
    <row r="28" spans="1:22" ht="90" x14ac:dyDescent="0.25">
      <c r="A28" s="14" t="s">
        <v>121</v>
      </c>
      <c r="B28" s="14" t="s">
        <v>138</v>
      </c>
      <c r="C28" s="15">
        <v>44714.425694444442</v>
      </c>
      <c r="D28" s="14" t="s">
        <v>142</v>
      </c>
      <c r="E28" s="14" t="s">
        <v>236</v>
      </c>
      <c r="F28" s="16" t="s">
        <v>143</v>
      </c>
      <c r="G28" s="14" t="s">
        <v>242</v>
      </c>
      <c r="H28" s="15">
        <v>44682</v>
      </c>
      <c r="I28" s="15"/>
      <c r="J28" s="16" t="s">
        <v>75</v>
      </c>
      <c r="K28" s="16" t="s">
        <v>75</v>
      </c>
      <c r="L28" s="14" t="s">
        <v>213</v>
      </c>
      <c r="M28" s="16" t="s">
        <v>75</v>
      </c>
      <c r="N28" s="14" t="s">
        <v>75</v>
      </c>
      <c r="O28" s="17"/>
      <c r="P28" s="17"/>
      <c r="Q28" s="17" t="s">
        <v>243</v>
      </c>
      <c r="R28" s="17"/>
      <c r="S28" s="14" t="s">
        <v>75</v>
      </c>
      <c r="T28" s="14" t="s">
        <v>75</v>
      </c>
      <c r="U28" s="14" t="s">
        <v>216</v>
      </c>
      <c r="V28" s="16" t="s">
        <v>143</v>
      </c>
    </row>
    <row r="29" spans="1:22" ht="45" x14ac:dyDescent="0.25">
      <c r="A29" s="14" t="s">
        <v>121</v>
      </c>
      <c r="B29" s="14" t="s">
        <v>64</v>
      </c>
      <c r="C29" s="15">
        <v>44714.581250000003</v>
      </c>
      <c r="D29" s="14" t="s">
        <v>167</v>
      </c>
      <c r="E29" s="14" t="s">
        <v>244</v>
      </c>
      <c r="F29" s="16" t="s">
        <v>168</v>
      </c>
      <c r="G29" s="14" t="s">
        <v>239</v>
      </c>
      <c r="H29" s="15">
        <v>43274</v>
      </c>
      <c r="I29" s="15">
        <v>44681</v>
      </c>
      <c r="J29" s="16" t="s">
        <v>75</v>
      </c>
      <c r="K29" s="16" t="s">
        <v>75</v>
      </c>
      <c r="L29" s="14" t="s">
        <v>213</v>
      </c>
      <c r="M29" s="16" t="s">
        <v>75</v>
      </c>
      <c r="N29" s="14" t="s">
        <v>75</v>
      </c>
      <c r="O29" s="17"/>
      <c r="P29" s="17"/>
      <c r="Q29" s="17"/>
      <c r="R29" s="17" t="s">
        <v>245</v>
      </c>
      <c r="S29" s="14" t="s">
        <v>75</v>
      </c>
      <c r="T29" s="14" t="s">
        <v>246</v>
      </c>
      <c r="U29" s="14" t="s">
        <v>216</v>
      </c>
      <c r="V29" s="16" t="s">
        <v>168</v>
      </c>
    </row>
    <row r="30" spans="1:22" ht="30" x14ac:dyDescent="0.25">
      <c r="A30" s="14" t="s">
        <v>247</v>
      </c>
      <c r="B30" s="14" t="s">
        <v>138</v>
      </c>
      <c r="C30" s="15">
        <v>44468.488888888889</v>
      </c>
      <c r="D30" s="14" t="s">
        <v>169</v>
      </c>
      <c r="E30" s="14" t="s">
        <v>244</v>
      </c>
      <c r="F30" s="16" t="s">
        <v>170</v>
      </c>
      <c r="G30" s="14" t="s">
        <v>239</v>
      </c>
      <c r="H30" s="15">
        <v>43274</v>
      </c>
      <c r="I30" s="15"/>
      <c r="J30" s="16" t="s">
        <v>75</v>
      </c>
      <c r="K30" s="16" t="s">
        <v>75</v>
      </c>
      <c r="L30" s="14" t="s">
        <v>213</v>
      </c>
      <c r="M30" s="16" t="s">
        <v>75</v>
      </c>
      <c r="N30" s="14" t="s">
        <v>75</v>
      </c>
      <c r="O30" s="17"/>
      <c r="P30" s="17"/>
      <c r="Q30" s="17"/>
      <c r="R30" s="17" t="s">
        <v>248</v>
      </c>
      <c r="S30" s="14" t="s">
        <v>75</v>
      </c>
      <c r="T30" s="14" t="s">
        <v>246</v>
      </c>
      <c r="U30" s="14" t="s">
        <v>216</v>
      </c>
      <c r="V30" s="16" t="s">
        <v>170</v>
      </c>
    </row>
    <row r="31" spans="1:22" ht="45" x14ac:dyDescent="0.25">
      <c r="A31" s="14" t="s">
        <v>247</v>
      </c>
      <c r="B31" s="14" t="s">
        <v>138</v>
      </c>
      <c r="C31" s="15">
        <v>44468.490972222222</v>
      </c>
      <c r="D31" s="14" t="s">
        <v>171</v>
      </c>
      <c r="E31" s="14" t="s">
        <v>244</v>
      </c>
      <c r="F31" s="16" t="s">
        <v>172</v>
      </c>
      <c r="G31" s="14" t="s">
        <v>239</v>
      </c>
      <c r="H31" s="15">
        <v>43274</v>
      </c>
      <c r="I31" s="15"/>
      <c r="J31" s="16" t="s">
        <v>75</v>
      </c>
      <c r="K31" s="16" t="s">
        <v>75</v>
      </c>
      <c r="L31" s="14" t="s">
        <v>213</v>
      </c>
      <c r="M31" s="16" t="s">
        <v>75</v>
      </c>
      <c r="N31" s="14" t="s">
        <v>75</v>
      </c>
      <c r="O31" s="17"/>
      <c r="P31" s="17"/>
      <c r="Q31" s="17"/>
      <c r="R31" s="17" t="s">
        <v>249</v>
      </c>
      <c r="S31" s="14" t="s">
        <v>75</v>
      </c>
      <c r="T31" s="14" t="s">
        <v>246</v>
      </c>
      <c r="U31" s="14" t="s">
        <v>216</v>
      </c>
      <c r="V31" s="16" t="s">
        <v>172</v>
      </c>
    </row>
    <row r="32" spans="1:22" ht="30" x14ac:dyDescent="0.25">
      <c r="A32" s="14" t="s">
        <v>247</v>
      </c>
      <c r="B32" s="14" t="s">
        <v>138</v>
      </c>
      <c r="C32" s="15">
        <v>44468.493055555555</v>
      </c>
      <c r="D32" s="14" t="s">
        <v>173</v>
      </c>
      <c r="E32" s="14" t="s">
        <v>244</v>
      </c>
      <c r="F32" s="16" t="s">
        <v>174</v>
      </c>
      <c r="G32" s="14" t="s">
        <v>240</v>
      </c>
      <c r="H32" s="15">
        <v>43274</v>
      </c>
      <c r="I32" s="15"/>
      <c r="J32" s="16" t="s">
        <v>75</v>
      </c>
      <c r="K32" s="16" t="s">
        <v>75</v>
      </c>
      <c r="L32" s="14" t="s">
        <v>213</v>
      </c>
      <c r="M32" s="16" t="s">
        <v>75</v>
      </c>
      <c r="N32" s="14" t="s">
        <v>75</v>
      </c>
      <c r="O32" s="17"/>
      <c r="P32" s="17"/>
      <c r="Q32" s="17"/>
      <c r="R32" s="17" t="s">
        <v>250</v>
      </c>
      <c r="S32" s="14" t="s">
        <v>75</v>
      </c>
      <c r="T32" s="14" t="s">
        <v>246</v>
      </c>
      <c r="U32" s="14" t="s">
        <v>216</v>
      </c>
      <c r="V32" s="16" t="s">
        <v>174</v>
      </c>
    </row>
    <row r="33" spans="1:22" ht="105" x14ac:dyDescent="0.25">
      <c r="A33" s="14" t="s">
        <v>121</v>
      </c>
      <c r="B33" s="14" t="s">
        <v>138</v>
      </c>
      <c r="C33" s="15">
        <v>44714.418749999997</v>
      </c>
      <c r="D33" s="14" t="s">
        <v>176</v>
      </c>
      <c r="E33" s="14" t="s">
        <v>244</v>
      </c>
      <c r="F33" s="16" t="s">
        <v>177</v>
      </c>
      <c r="G33" s="14" t="s">
        <v>239</v>
      </c>
      <c r="H33" s="15">
        <v>44682</v>
      </c>
      <c r="I33" s="15"/>
      <c r="J33" s="16" t="s">
        <v>75</v>
      </c>
      <c r="K33" s="16" t="s">
        <v>75</v>
      </c>
      <c r="L33" s="14" t="s">
        <v>213</v>
      </c>
      <c r="M33" s="16" t="s">
        <v>75</v>
      </c>
      <c r="N33" s="14" t="s">
        <v>75</v>
      </c>
      <c r="O33" s="17"/>
      <c r="P33" s="17"/>
      <c r="Q33" s="17"/>
      <c r="R33" s="17" t="s">
        <v>245</v>
      </c>
      <c r="S33" s="14" t="s">
        <v>75</v>
      </c>
      <c r="T33" s="14" t="s">
        <v>75</v>
      </c>
      <c r="U33" s="14" t="s">
        <v>216</v>
      </c>
      <c r="V33" s="16" t="s">
        <v>177</v>
      </c>
    </row>
  </sheetData>
  <autoFilter ref="A1:Z1" xr:uid="{96B41759-5A2D-4FD6-83D8-6583A5487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2026-06-09T09:17:29Z</dcterms:created>
  <dcterms:modified xsi:type="dcterms:W3CDTF">2026-06-09T09:17:29Z</dcterms:modified>
</cp:coreProperties>
</file>