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2022\Peer J submission\Revision 1\SYM raw data from Shashank\GitHub Sym files\"/>
    </mc:Choice>
  </mc:AlternateContent>
  <bookViews>
    <workbookView xWindow="-35820" yWindow="-300" windowWidth="35820" windowHeight="19665" activeTab="6"/>
  </bookViews>
  <sheets>
    <sheet name="sample5" sheetId="1" r:id="rId1"/>
    <sheet name="sample8" sheetId="2" r:id="rId2"/>
    <sheet name="sample9" sheetId="3" r:id="rId3"/>
    <sheet name="sample10" sheetId="4" r:id="rId4"/>
    <sheet name="sample12" sheetId="5" r:id="rId5"/>
    <sheet name="sample13" sheetId="6" r:id="rId6"/>
    <sheet name="OT_AN_long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6" l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5" i="6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5" i="3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6" i="6"/>
  <c r="AA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6" i="6"/>
  <c r="Z5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6" i="6"/>
  <c r="Y5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6" i="6"/>
  <c r="X5" i="6"/>
  <c r="W5" i="6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6" i="5"/>
  <c r="Z5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6" i="5"/>
  <c r="Y5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6" i="5"/>
  <c r="X5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6" i="5"/>
  <c r="W5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6" i="5"/>
  <c r="V5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6" i="5"/>
  <c r="U5" i="5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6" i="4"/>
  <c r="AH5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6" i="4"/>
  <c r="AG5" i="4"/>
  <c r="AF5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6" i="4"/>
  <c r="AE5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6" i="4"/>
  <c r="AD5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6" i="4"/>
  <c r="AC5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6" i="4"/>
  <c r="AB5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6" i="4"/>
  <c r="AA5" i="4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6" i="3"/>
  <c r="AG5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5" i="3"/>
  <c r="AF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6" i="3"/>
  <c r="AE5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6" i="3"/>
  <c r="AD5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6" i="3"/>
  <c r="AC5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6" i="3"/>
  <c r="AB5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6" i="3"/>
  <c r="AA5" i="3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6" i="2"/>
  <c r="AG5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6" i="2"/>
  <c r="AF5" i="2"/>
  <c r="AE7" i="2"/>
  <c r="AE9" i="2"/>
  <c r="AE11" i="2"/>
  <c r="AE13" i="2"/>
  <c r="AE15" i="2"/>
  <c r="AE17" i="2"/>
  <c r="AE19" i="2"/>
  <c r="AE21" i="2"/>
  <c r="AE23" i="2"/>
  <c r="AE25" i="2"/>
  <c r="AE27" i="2"/>
  <c r="AE29" i="2"/>
  <c r="AE31" i="2"/>
  <c r="AE33" i="2"/>
  <c r="AE35" i="2"/>
  <c r="AE37" i="2"/>
  <c r="AE39" i="2"/>
  <c r="AE5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6" i="2"/>
  <c r="AD5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6" i="2"/>
  <c r="AC5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6" i="2"/>
  <c r="AB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6" i="2"/>
  <c r="AA5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6" i="2"/>
  <c r="Z5" i="2"/>
  <c r="AE8" i="2"/>
  <c r="AE10" i="2"/>
  <c r="AE12" i="2"/>
  <c r="AE14" i="2"/>
  <c r="AE16" i="2"/>
  <c r="AE18" i="2"/>
  <c r="AE20" i="2"/>
  <c r="AE22" i="2"/>
  <c r="AE24" i="2"/>
  <c r="AE26" i="2"/>
  <c r="AE28" i="2"/>
  <c r="AE30" i="2"/>
  <c r="AE32" i="2"/>
  <c r="AE34" i="2"/>
  <c r="AE36" i="2"/>
  <c r="AE38" i="2"/>
  <c r="AE6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6" i="1"/>
  <c r="AG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6" i="1"/>
  <c r="AF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6" i="1"/>
  <c r="AE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6" i="1"/>
  <c r="AD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6" i="1"/>
  <c r="AC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6" i="1"/>
  <c r="AB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6" i="1"/>
  <c r="AA5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7" i="1"/>
  <c r="Z8" i="1"/>
  <c r="Z6" i="1"/>
  <c r="Z5" i="1"/>
</calcChain>
</file>

<file path=xl/sharedStrings.xml><?xml version="1.0" encoding="utf-8"?>
<sst xmlns="http://schemas.openxmlformats.org/spreadsheetml/2006/main" count="7040" uniqueCount="92">
  <si>
    <t>summer(C)</t>
  </si>
  <si>
    <t>winter(C)</t>
  </si>
  <si>
    <t>spring(C)</t>
  </si>
  <si>
    <t>fall(C)</t>
  </si>
  <si>
    <t>summer(D)</t>
  </si>
  <si>
    <t>winter(D)</t>
  </si>
  <si>
    <t>spring(D)</t>
  </si>
  <si>
    <t>fall(D)</t>
  </si>
  <si>
    <t>(a.b.c summer 5.c)</t>
  </si>
  <si>
    <t>(a.b.c winter 5.c)</t>
  </si>
  <si>
    <t>(a.b.c spring 5.c)</t>
  </si>
  <si>
    <t>(a.b.c summer 6.c)</t>
  </si>
  <si>
    <t>(a.b.c fall 5.c)</t>
  </si>
  <si>
    <t>a.b.c summer 5.D</t>
  </si>
  <si>
    <t>a.b.c winter 5.D</t>
  </si>
  <si>
    <t>a.b.c spring 5.D</t>
  </si>
  <si>
    <t>a.b.c fall 5.D</t>
  </si>
  <si>
    <t>a.b.c summer 8.c</t>
  </si>
  <si>
    <t>a.b.c winter 8.c</t>
  </si>
  <si>
    <t>a.b.c spring 8.c</t>
  </si>
  <si>
    <t>a.b.c fall 8.c</t>
  </si>
  <si>
    <t>a.b.c summer 8.d</t>
  </si>
  <si>
    <t>(a.b.c summer 9.c)</t>
  </si>
  <si>
    <t>(a.b.c winter 9.c)</t>
  </si>
  <si>
    <t>(a.b.c spring 9.c)</t>
  </si>
  <si>
    <t>(a.b.c s fall 9.c)</t>
  </si>
  <si>
    <t>(a.b.c summer 9.d)</t>
  </si>
  <si>
    <t>(a.b.c winter 9.d)</t>
  </si>
  <si>
    <t>(a.b.c spring 9.d)</t>
  </si>
  <si>
    <t>(a.b.c s fall 9.d)</t>
  </si>
  <si>
    <t>(a.b.c winter 10.c)</t>
  </si>
  <si>
    <t>(a.b.c spring 10.c)</t>
  </si>
  <si>
    <t>(a.b.c s fall 10.c)</t>
  </si>
  <si>
    <t>(a.b.c summer 10.d)</t>
  </si>
  <si>
    <t>(a.b.c winter 10.d)</t>
  </si>
  <si>
    <t>(a.b.c spring 10.d)</t>
  </si>
  <si>
    <t>(a.b.c s fall 10.d)</t>
  </si>
  <si>
    <t>(a.b.c winter 13.c)</t>
  </si>
  <si>
    <t>(a.b.c spring 13.c)</t>
  </si>
  <si>
    <t>(a.b.c s fall 13.c)</t>
  </si>
  <si>
    <t>(a.b.c winter 13.d)</t>
  </si>
  <si>
    <t>(a.b.c spring 13.d)</t>
  </si>
  <si>
    <t>(a.b.c s fall 13.d)</t>
  </si>
  <si>
    <t>(a.b.c winter 12.c)</t>
  </si>
  <si>
    <t>(a.b.c spring 12.c)</t>
  </si>
  <si>
    <t>(a.b.c s fall 12.c)</t>
  </si>
  <si>
    <t>(a.b.c winter 12.d)</t>
  </si>
  <si>
    <t>(a.b.c spring 12.d)</t>
  </si>
  <si>
    <t>(a.b.c s fall 12.d)</t>
  </si>
  <si>
    <t>Winter</t>
  </si>
  <si>
    <t>Spring</t>
  </si>
  <si>
    <t>Fall</t>
  </si>
  <si>
    <t>Cladocopium</t>
  </si>
  <si>
    <t>Primer</t>
  </si>
  <si>
    <t>Durisdinium</t>
  </si>
  <si>
    <t>Cycles</t>
  </si>
  <si>
    <t>Summer</t>
  </si>
  <si>
    <t>Durusdinium</t>
  </si>
  <si>
    <t>a.b.c winter 8.d</t>
  </si>
  <si>
    <t>a.b.c spring 8.d</t>
  </si>
  <si>
    <t>a.b.c fall 8.d</t>
  </si>
  <si>
    <t>cycle</t>
  </si>
  <si>
    <t>season</t>
  </si>
  <si>
    <t>genus</t>
  </si>
  <si>
    <t>colony_id</t>
  </si>
  <si>
    <t>value</t>
  </si>
  <si>
    <t>line_group</t>
  </si>
  <si>
    <t>summer</t>
  </si>
  <si>
    <t>C</t>
  </si>
  <si>
    <t>D</t>
  </si>
  <si>
    <t>fall</t>
  </si>
  <si>
    <t>winter</t>
  </si>
  <si>
    <t>spring</t>
  </si>
  <si>
    <t>OT_AN8</t>
  </si>
  <si>
    <t>AN8_C</t>
  </si>
  <si>
    <t>AN8_D</t>
  </si>
  <si>
    <t>OT_AN9</t>
  </si>
  <si>
    <t>AN9_C</t>
  </si>
  <si>
    <t>AN9_D</t>
  </si>
  <si>
    <t>OT_AN10</t>
  </si>
  <si>
    <t>AN10_C</t>
  </si>
  <si>
    <t>AN10_D</t>
  </si>
  <si>
    <t>OT_AN12</t>
  </si>
  <si>
    <t>AN12_C</t>
  </si>
  <si>
    <t>AN12_D</t>
  </si>
  <si>
    <t>NA</t>
  </si>
  <si>
    <t>OT_AN13</t>
  </si>
  <si>
    <t>AN13_C</t>
  </si>
  <si>
    <t>AN13_D</t>
  </si>
  <si>
    <t>OT_AN5</t>
  </si>
  <si>
    <t>AN5_C</t>
  </si>
  <si>
    <t>AN5_D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</si>
</sst>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>
    <font>
      <sz val="11"/>
      <color theme="1"/>
      <name val="Calibri"/>
      <family val="2"/>
      <charset val="136"/>
      <scheme val="minor"/>
    </font>
    <font>
      <sz val="10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Acropora</a:t>
            </a:r>
            <a:r>
              <a:rPr lang="en-US" baseline="0"/>
              <a:t> nana sample 1(OLT)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sample5!$Z$4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sample5!$Y$5:$Y$39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sample5!$Z$5:$Z$39</c:f>
              <c:numCache>
                <c:formatCode>#,##0.000</c:formatCode>
                <c:ptCount val="35"/>
                <c:pt idx="0">
                  <c:v>-2618.5281575520835</c:v>
                </c:pt>
                <c:pt idx="1">
                  <c:v>-1991.0297037760417</c:v>
                </c:pt>
                <c:pt idx="2">
                  <c:v>-729.882822672526</c:v>
                </c:pt>
                <c:pt idx="3">
                  <c:v>-465.91298929850262</c:v>
                </c:pt>
                <c:pt idx="4">
                  <c:v>31.459182739257813</c:v>
                </c:pt>
                <c:pt idx="5">
                  <c:v>214.16468302408853</c:v>
                </c:pt>
                <c:pt idx="6">
                  <c:v>293.63710530598956</c:v>
                </c:pt>
                <c:pt idx="7">
                  <c:v>393.38558451334637</c:v>
                </c:pt>
                <c:pt idx="8">
                  <c:v>237.09107716878256</c:v>
                </c:pt>
                <c:pt idx="9">
                  <c:v>356.26662826538086</c:v>
                </c:pt>
                <c:pt idx="10">
                  <c:v>307.24947992960614</c:v>
                </c:pt>
                <c:pt idx="11">
                  <c:v>155.39768473307291</c:v>
                </c:pt>
                <c:pt idx="12">
                  <c:v>85.854497273763016</c:v>
                </c:pt>
                <c:pt idx="13">
                  <c:v>-151.75771109263101</c:v>
                </c:pt>
                <c:pt idx="14">
                  <c:v>-102.52616882324219</c:v>
                </c:pt>
                <c:pt idx="15">
                  <c:v>-149.68394724527994</c:v>
                </c:pt>
                <c:pt idx="16">
                  <c:v>45.834050496419273</c:v>
                </c:pt>
                <c:pt idx="17">
                  <c:v>-520.57635498046875</c:v>
                </c:pt>
                <c:pt idx="18">
                  <c:v>-475.214599609375</c:v>
                </c:pt>
                <c:pt idx="19">
                  <c:v>837.65628051757813</c:v>
                </c:pt>
                <c:pt idx="20">
                  <c:v>1946.3513997395833</c:v>
                </c:pt>
                <c:pt idx="21">
                  <c:v>3449.008748372396</c:v>
                </c:pt>
                <c:pt idx="22">
                  <c:v>6619.125651041667</c:v>
                </c:pt>
                <c:pt idx="23">
                  <c:v>13164.199869791666</c:v>
                </c:pt>
                <c:pt idx="24">
                  <c:v>25515.682291666668</c:v>
                </c:pt>
                <c:pt idx="25">
                  <c:v>48993.791666666664</c:v>
                </c:pt>
                <c:pt idx="26">
                  <c:v>92180.53125</c:v>
                </c:pt>
                <c:pt idx="27">
                  <c:v>162114.703125</c:v>
                </c:pt>
                <c:pt idx="28">
                  <c:v>261718.83854166666</c:v>
                </c:pt>
                <c:pt idx="29">
                  <c:v>377970.11458333331</c:v>
                </c:pt>
                <c:pt idx="30">
                  <c:v>487220.8125</c:v>
                </c:pt>
                <c:pt idx="31">
                  <c:v>579215.27083333337</c:v>
                </c:pt>
                <c:pt idx="32">
                  <c:v>652868.04166666663</c:v>
                </c:pt>
                <c:pt idx="33">
                  <c:v>711641.25</c:v>
                </c:pt>
                <c:pt idx="34">
                  <c:v>752307.33333333337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F7-44FE-A976-2723B6DF109D}"/>
            </c:ext>
          </c:extLst>
        </c:ser>
        <c:ser>
          <c:idx val="1"/>
          <c:order val="1"/>
          <c:tx>
            <c:strRef>
              <c:f>sample5!$AA$4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sample5!$Y$5:$Y$39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sample5!$AA$5:$AA$39</c:f>
              <c:numCache>
                <c:formatCode>#,##0.000</c:formatCode>
                <c:ptCount val="35"/>
                <c:pt idx="0">
                  <c:v>-2303.473592122396</c:v>
                </c:pt>
                <c:pt idx="1">
                  <c:v>-1521.6949462890625</c:v>
                </c:pt>
                <c:pt idx="2">
                  <c:v>-918.34747314453125</c:v>
                </c:pt>
                <c:pt idx="3">
                  <c:v>-511.69913736979169</c:v>
                </c:pt>
                <c:pt idx="4">
                  <c:v>228.27078247070313</c:v>
                </c:pt>
                <c:pt idx="5">
                  <c:v>482.05192057291669</c:v>
                </c:pt>
                <c:pt idx="6">
                  <c:v>572.81351725260413</c:v>
                </c:pt>
                <c:pt idx="7">
                  <c:v>435.529541015625</c:v>
                </c:pt>
                <c:pt idx="8">
                  <c:v>134.66613388061523</c:v>
                </c:pt>
                <c:pt idx="9">
                  <c:v>-19.371745427449543</c:v>
                </c:pt>
                <c:pt idx="10">
                  <c:v>86.0057373046875</c:v>
                </c:pt>
                <c:pt idx="11">
                  <c:v>3.4248873392740884</c:v>
                </c:pt>
                <c:pt idx="12">
                  <c:v>49.044570922851563</c:v>
                </c:pt>
                <c:pt idx="13">
                  <c:v>105.1355692545573</c:v>
                </c:pt>
                <c:pt idx="14">
                  <c:v>-6.0038579305013018</c:v>
                </c:pt>
                <c:pt idx="15">
                  <c:v>-315.18498738606769</c:v>
                </c:pt>
                <c:pt idx="16">
                  <c:v>-101.17207209269206</c:v>
                </c:pt>
                <c:pt idx="17">
                  <c:v>282.80568440755206</c:v>
                </c:pt>
                <c:pt idx="18">
                  <c:v>721.33417765299475</c:v>
                </c:pt>
                <c:pt idx="19">
                  <c:v>1961.7728881835938</c:v>
                </c:pt>
                <c:pt idx="20">
                  <c:v>3543.7246907552085</c:v>
                </c:pt>
                <c:pt idx="21">
                  <c:v>7508.685384114583</c:v>
                </c:pt>
                <c:pt idx="22">
                  <c:v>14861.555013020834</c:v>
                </c:pt>
                <c:pt idx="23">
                  <c:v>29059.657552083332</c:v>
                </c:pt>
                <c:pt idx="24">
                  <c:v>54947.11328125</c:v>
                </c:pt>
                <c:pt idx="25">
                  <c:v>97210.411458333328</c:v>
                </c:pt>
                <c:pt idx="26">
                  <c:v>156771.484375</c:v>
                </c:pt>
                <c:pt idx="27">
                  <c:v>225138.80208333334</c:v>
                </c:pt>
                <c:pt idx="28">
                  <c:v>290603.375</c:v>
                </c:pt>
                <c:pt idx="29">
                  <c:v>346388.3125</c:v>
                </c:pt>
                <c:pt idx="30">
                  <c:v>392424.55208333331</c:v>
                </c:pt>
                <c:pt idx="31">
                  <c:v>429133.54166666669</c:v>
                </c:pt>
                <c:pt idx="32">
                  <c:v>459306.86458333331</c:v>
                </c:pt>
                <c:pt idx="33">
                  <c:v>483637.65625</c:v>
                </c:pt>
                <c:pt idx="34">
                  <c:v>500577.42708333331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F7-44FE-A976-2723B6DF109D}"/>
            </c:ext>
          </c:extLst>
        </c:ser>
        <c:ser>
          <c:idx val="2"/>
          <c:order val="2"/>
          <c:tx>
            <c:strRef>
              <c:f>sample5!$AB$4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sample5!$Y$5:$Y$39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sample5!$AB$5:$AB$39</c:f>
              <c:numCache>
                <c:formatCode>General</c:formatCode>
                <c:ptCount val="35"/>
                <c:pt idx="0" formatCode="#,##0.000">
                  <c:v>-1362.321797688802</c:v>
                </c:pt>
                <c:pt idx="1">
                  <c:v>-769.09520975748671</c:v>
                </c:pt>
                <c:pt idx="2" formatCode="#,##0.000">
                  <c:v>-398.12381998697919</c:v>
                </c:pt>
                <c:pt idx="3">
                  <c:v>-559.32039388020837</c:v>
                </c:pt>
                <c:pt idx="4" formatCode="#,##0.000">
                  <c:v>-153.60420227050781</c:v>
                </c:pt>
                <c:pt idx="5">
                  <c:v>391.94921112060547</c:v>
                </c:pt>
                <c:pt idx="6" formatCode="#,##0.000">
                  <c:v>524.42451985677087</c:v>
                </c:pt>
                <c:pt idx="7">
                  <c:v>491.28652826944989</c:v>
                </c:pt>
                <c:pt idx="8" formatCode="#,##0.000">
                  <c:v>271.42720031738281</c:v>
                </c:pt>
                <c:pt idx="9">
                  <c:v>120.50144449869792</c:v>
                </c:pt>
                <c:pt idx="10" formatCode="#,##0.000">
                  <c:v>71.899921894073486</c:v>
                </c:pt>
                <c:pt idx="11">
                  <c:v>-393.20486068725586</c:v>
                </c:pt>
                <c:pt idx="12" formatCode="#,##0.000">
                  <c:v>-291.26275825500488</c:v>
                </c:pt>
                <c:pt idx="13">
                  <c:v>149.34013366699219</c:v>
                </c:pt>
                <c:pt idx="14" formatCode="#,##0.000">
                  <c:v>33.176111857096352</c:v>
                </c:pt>
                <c:pt idx="15">
                  <c:v>-198.81083679199219</c:v>
                </c:pt>
                <c:pt idx="16" formatCode="#,##0.000">
                  <c:v>-242.86743672688803</c:v>
                </c:pt>
                <c:pt idx="17">
                  <c:v>121.02908198038737</c:v>
                </c:pt>
                <c:pt idx="18" formatCode="#,##0.000">
                  <c:v>833.37418874104821</c:v>
                </c:pt>
                <c:pt idx="19">
                  <c:v>954.86505126953125</c:v>
                </c:pt>
                <c:pt idx="20" formatCode="#,##0.000">
                  <c:v>1621.9485270182292</c:v>
                </c:pt>
                <c:pt idx="21">
                  <c:v>3282.3716608683267</c:v>
                </c:pt>
                <c:pt idx="22" formatCode="#,##0.000">
                  <c:v>5720.9237060546875</c:v>
                </c:pt>
                <c:pt idx="23">
                  <c:v>8119.017496744792</c:v>
                </c:pt>
                <c:pt idx="24" formatCode="#,##0.000">
                  <c:v>11463.047526041666</c:v>
                </c:pt>
                <c:pt idx="25">
                  <c:v>15513.606119791666</c:v>
                </c:pt>
                <c:pt idx="26" formatCode="#,##0.000">
                  <c:v>19956.74609375</c:v>
                </c:pt>
                <c:pt idx="27">
                  <c:v>24563.976399739582</c:v>
                </c:pt>
                <c:pt idx="28" formatCode="#,##0.000">
                  <c:v>30095.643391927082</c:v>
                </c:pt>
                <c:pt idx="29">
                  <c:v>35880.985026041664</c:v>
                </c:pt>
                <c:pt idx="30" formatCode="#,##0.000">
                  <c:v>41745.280924479164</c:v>
                </c:pt>
                <c:pt idx="31">
                  <c:v>47679.46875</c:v>
                </c:pt>
                <c:pt idx="32" formatCode="#,##0.000">
                  <c:v>53692.240234375</c:v>
                </c:pt>
                <c:pt idx="33">
                  <c:v>60021.675130208336</c:v>
                </c:pt>
                <c:pt idx="34" formatCode="#,##0.000">
                  <c:v>66165.100260416672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F7-44FE-A976-2723B6DF109D}"/>
            </c:ext>
          </c:extLst>
        </c:ser>
        <c:ser>
          <c:idx val="3"/>
          <c:order val="3"/>
          <c:tx>
            <c:strRef>
              <c:f>sample5!$AC$4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sample5!$Y$5:$Y$39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sample5!$AC$5:$AC$39</c:f>
              <c:numCache>
                <c:formatCode>#,##0.000</c:formatCode>
                <c:ptCount val="35"/>
                <c:pt idx="0" formatCode="General">
                  <c:v>-2038.8689371744792</c:v>
                </c:pt>
                <c:pt idx="1">
                  <c:v>-1454.6897989908855</c:v>
                </c:pt>
                <c:pt idx="2" formatCode="General">
                  <c:v>-617.66682942708337</c:v>
                </c:pt>
                <c:pt idx="3">
                  <c:v>-226.02154541015625</c:v>
                </c:pt>
                <c:pt idx="4" formatCode="General">
                  <c:v>50.673230787118278</c:v>
                </c:pt>
                <c:pt idx="5">
                  <c:v>91.459157307942704</c:v>
                </c:pt>
                <c:pt idx="6" formatCode="General">
                  <c:v>369.9898681640625</c:v>
                </c:pt>
                <c:pt idx="7">
                  <c:v>261.19245402018231</c:v>
                </c:pt>
                <c:pt idx="8" formatCode="General">
                  <c:v>88.608591715494796</c:v>
                </c:pt>
                <c:pt idx="9">
                  <c:v>168.49868774414063</c:v>
                </c:pt>
                <c:pt idx="10" formatCode="General">
                  <c:v>476.46949513753253</c:v>
                </c:pt>
                <c:pt idx="11">
                  <c:v>215.22157287597656</c:v>
                </c:pt>
                <c:pt idx="12" formatCode="General">
                  <c:v>-164.62532043457031</c:v>
                </c:pt>
                <c:pt idx="13">
                  <c:v>-109.42533238728841</c:v>
                </c:pt>
                <c:pt idx="14" formatCode="General">
                  <c:v>-311.27743403116864</c:v>
                </c:pt>
                <c:pt idx="15">
                  <c:v>-290.96546936035156</c:v>
                </c:pt>
                <c:pt idx="16" formatCode="General">
                  <c:v>245.54962158203125</c:v>
                </c:pt>
                <c:pt idx="17">
                  <c:v>897.603769938151</c:v>
                </c:pt>
                <c:pt idx="18" formatCode="General">
                  <c:v>1888.2777506510417</c:v>
                </c:pt>
                <c:pt idx="19">
                  <c:v>4065.8241373697915</c:v>
                </c:pt>
                <c:pt idx="20" formatCode="General">
                  <c:v>8573.3025716145839</c:v>
                </c:pt>
                <c:pt idx="21">
                  <c:v>17839.470703125</c:v>
                </c:pt>
                <c:pt idx="22" formatCode="General">
                  <c:v>34591.873046875</c:v>
                </c:pt>
                <c:pt idx="23">
                  <c:v>62317.352864583336</c:v>
                </c:pt>
                <c:pt idx="24" formatCode="General">
                  <c:v>101855.0078125</c:v>
                </c:pt>
                <c:pt idx="25">
                  <c:v>150318.64583333334</c:v>
                </c:pt>
                <c:pt idx="26" formatCode="General">
                  <c:v>201526.49479166666</c:v>
                </c:pt>
                <c:pt idx="27">
                  <c:v>249225.52604166666</c:v>
                </c:pt>
                <c:pt idx="28" formatCode="General">
                  <c:v>291688.609375</c:v>
                </c:pt>
                <c:pt idx="29">
                  <c:v>329288.98958333331</c:v>
                </c:pt>
                <c:pt idx="30" formatCode="General">
                  <c:v>361548.75</c:v>
                </c:pt>
                <c:pt idx="31">
                  <c:v>387824.33333333331</c:v>
                </c:pt>
                <c:pt idx="32" formatCode="General">
                  <c:v>410698.84375</c:v>
                </c:pt>
                <c:pt idx="33">
                  <c:v>430072.52083333331</c:v>
                </c:pt>
                <c:pt idx="34" formatCode="General">
                  <c:v>444245.05208333331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F7-44FE-A976-2723B6DF109D}"/>
            </c:ext>
          </c:extLst>
        </c:ser>
        <c:ser>
          <c:idx val="4"/>
          <c:order val="4"/>
          <c:tx>
            <c:strRef>
              <c:f>sample5!$AD$4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sample5!$AD$5:$AD$39</c:f>
              <c:numCache>
                <c:formatCode>#,##0.000</c:formatCode>
                <c:ptCount val="35"/>
                <c:pt idx="0">
                  <c:v>-1956.4259033203125</c:v>
                </c:pt>
                <c:pt idx="1">
                  <c:v>-1932.1214192708333</c:v>
                </c:pt>
                <c:pt idx="2">
                  <c:v>-417.63336181640625</c:v>
                </c:pt>
                <c:pt idx="3">
                  <c:v>-135.12575785319009</c:v>
                </c:pt>
                <c:pt idx="4">
                  <c:v>82.508136431376144</c:v>
                </c:pt>
                <c:pt idx="5">
                  <c:v>378.11469777425128</c:v>
                </c:pt>
                <c:pt idx="6">
                  <c:v>513.87358601888025</c:v>
                </c:pt>
                <c:pt idx="7">
                  <c:v>197.23274739583334</c:v>
                </c:pt>
                <c:pt idx="8">
                  <c:v>-126.89767583211263</c:v>
                </c:pt>
                <c:pt idx="9">
                  <c:v>-492.07237752278644</c:v>
                </c:pt>
                <c:pt idx="10">
                  <c:v>-8.710601806640625</c:v>
                </c:pt>
                <c:pt idx="11">
                  <c:v>1063.5287373860676</c:v>
                </c:pt>
                <c:pt idx="12">
                  <c:v>3029.2681884765625</c:v>
                </c:pt>
                <c:pt idx="13">
                  <c:v>7069.223470052083</c:v>
                </c:pt>
                <c:pt idx="14">
                  <c:v>15412.991536458334</c:v>
                </c:pt>
                <c:pt idx="15">
                  <c:v>31897.692708333332</c:v>
                </c:pt>
                <c:pt idx="16">
                  <c:v>61633.720052083336</c:v>
                </c:pt>
                <c:pt idx="17">
                  <c:v>112842.43489583333</c:v>
                </c:pt>
                <c:pt idx="18">
                  <c:v>193089.13541666666</c:v>
                </c:pt>
                <c:pt idx="19">
                  <c:v>299932.85416666669</c:v>
                </c:pt>
                <c:pt idx="20">
                  <c:v>417214.38541666669</c:v>
                </c:pt>
                <c:pt idx="21">
                  <c:v>524935.125</c:v>
                </c:pt>
                <c:pt idx="22">
                  <c:v>613130.1875</c:v>
                </c:pt>
                <c:pt idx="23">
                  <c:v>680819.97916666663</c:v>
                </c:pt>
                <c:pt idx="24">
                  <c:v>730616.72916666663</c:v>
                </c:pt>
                <c:pt idx="25">
                  <c:v>766464</c:v>
                </c:pt>
                <c:pt idx="26">
                  <c:v>790537.66666666663</c:v>
                </c:pt>
                <c:pt idx="27">
                  <c:v>805228.33333333337</c:v>
                </c:pt>
                <c:pt idx="28">
                  <c:v>813851.1875</c:v>
                </c:pt>
                <c:pt idx="29">
                  <c:v>817817.02083333337</c:v>
                </c:pt>
                <c:pt idx="30">
                  <c:v>819059.16666666663</c:v>
                </c:pt>
                <c:pt idx="31">
                  <c:v>819298.70833333337</c:v>
                </c:pt>
                <c:pt idx="32">
                  <c:v>819839.97916666663</c:v>
                </c:pt>
                <c:pt idx="33">
                  <c:v>818901.33333333337</c:v>
                </c:pt>
                <c:pt idx="34">
                  <c:v>818912.72916666663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F7-44FE-A976-2723B6DF109D}"/>
            </c:ext>
          </c:extLst>
        </c:ser>
        <c:ser>
          <c:idx val="5"/>
          <c:order val="5"/>
          <c:tx>
            <c:strRef>
              <c:f>sample5!$AE$4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sample5!$AE$5:$AE$39</c:f>
              <c:numCache>
                <c:formatCode>#,##0.000</c:formatCode>
                <c:ptCount val="35"/>
                <c:pt idx="0">
                  <c:v>485.08944447835285</c:v>
                </c:pt>
                <c:pt idx="1">
                  <c:v>300.39071146647137</c:v>
                </c:pt>
                <c:pt idx="2">
                  <c:v>-51.934323946634926</c:v>
                </c:pt>
                <c:pt idx="3">
                  <c:v>38.846108754475914</c:v>
                </c:pt>
                <c:pt idx="4">
                  <c:v>91.73069826761882</c:v>
                </c:pt>
                <c:pt idx="5">
                  <c:v>-97.102147420247391</c:v>
                </c:pt>
                <c:pt idx="6">
                  <c:v>-46.726674397786461</c:v>
                </c:pt>
                <c:pt idx="7">
                  <c:v>85.407924652099609</c:v>
                </c:pt>
                <c:pt idx="8">
                  <c:v>29.58288065592448</c:v>
                </c:pt>
                <c:pt idx="9">
                  <c:v>-47.755172729492188</c:v>
                </c:pt>
                <c:pt idx="10">
                  <c:v>334.95883464813232</c:v>
                </c:pt>
                <c:pt idx="11">
                  <c:v>1457.0882161458333</c:v>
                </c:pt>
                <c:pt idx="12">
                  <c:v>3026.3843587239585</c:v>
                </c:pt>
                <c:pt idx="13">
                  <c:v>6338.48779296875</c:v>
                </c:pt>
                <c:pt idx="14">
                  <c:v>12824.079427083334</c:v>
                </c:pt>
                <c:pt idx="15">
                  <c:v>25451.140625</c:v>
                </c:pt>
                <c:pt idx="16">
                  <c:v>48354.014322916664</c:v>
                </c:pt>
                <c:pt idx="17">
                  <c:v>86333.817708333328</c:v>
                </c:pt>
                <c:pt idx="18">
                  <c:v>143734.70833333334</c:v>
                </c:pt>
                <c:pt idx="19">
                  <c:v>216032.59375</c:v>
                </c:pt>
                <c:pt idx="20">
                  <c:v>289687.94791666669</c:v>
                </c:pt>
                <c:pt idx="21">
                  <c:v>356046.02083333331</c:v>
                </c:pt>
                <c:pt idx="22">
                  <c:v>411904.1875</c:v>
                </c:pt>
                <c:pt idx="23">
                  <c:v>456383.78125</c:v>
                </c:pt>
                <c:pt idx="24">
                  <c:v>490169.14583333331</c:v>
                </c:pt>
                <c:pt idx="25">
                  <c:v>515722.45833333331</c:v>
                </c:pt>
                <c:pt idx="26">
                  <c:v>534752.52083333337</c:v>
                </c:pt>
                <c:pt idx="27">
                  <c:v>547850.80208333337</c:v>
                </c:pt>
                <c:pt idx="28">
                  <c:v>555688.3125</c:v>
                </c:pt>
                <c:pt idx="29">
                  <c:v>560197.53125</c:v>
                </c:pt>
                <c:pt idx="30">
                  <c:v>562210.71875</c:v>
                </c:pt>
                <c:pt idx="31">
                  <c:v>562010.5</c:v>
                </c:pt>
                <c:pt idx="32">
                  <c:v>561141.15625</c:v>
                </c:pt>
                <c:pt idx="33">
                  <c:v>559465.34375</c:v>
                </c:pt>
                <c:pt idx="34">
                  <c:v>558068.875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F7-44FE-A976-2723B6DF109D}"/>
            </c:ext>
          </c:extLst>
        </c:ser>
        <c:ser>
          <c:idx val="6"/>
          <c:order val="6"/>
          <c:tx>
            <c:strRef>
              <c:f>sample5!$AF$4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sample5!$AF$5:$AF$39</c:f>
              <c:numCache>
                <c:formatCode>#,##0.000</c:formatCode>
                <c:ptCount val="35"/>
                <c:pt idx="0">
                  <c:v>-1057.6748657226563</c:v>
                </c:pt>
                <c:pt idx="1">
                  <c:v>-873.72021993001306</c:v>
                </c:pt>
                <c:pt idx="2">
                  <c:v>-150.90625</c:v>
                </c:pt>
                <c:pt idx="3">
                  <c:v>176.33221817016602</c:v>
                </c:pt>
                <c:pt idx="4">
                  <c:v>-36.296502908070885</c:v>
                </c:pt>
                <c:pt idx="5">
                  <c:v>56.764879862467446</c:v>
                </c:pt>
                <c:pt idx="6">
                  <c:v>-37.740145365397133</c:v>
                </c:pt>
                <c:pt idx="7">
                  <c:v>74.148058573404953</c:v>
                </c:pt>
                <c:pt idx="8">
                  <c:v>-82.302267074584961</c:v>
                </c:pt>
                <c:pt idx="9">
                  <c:v>-63.194010416666664</c:v>
                </c:pt>
                <c:pt idx="10">
                  <c:v>819.25799560546875</c:v>
                </c:pt>
                <c:pt idx="11">
                  <c:v>1747.0354817708333</c:v>
                </c:pt>
                <c:pt idx="12">
                  <c:v>3713.1646321614585</c:v>
                </c:pt>
                <c:pt idx="13">
                  <c:v>8497.34326171875</c:v>
                </c:pt>
                <c:pt idx="14">
                  <c:v>16701.9775390625</c:v>
                </c:pt>
                <c:pt idx="15">
                  <c:v>28547.984375</c:v>
                </c:pt>
                <c:pt idx="16">
                  <c:v>43897.899739583336</c:v>
                </c:pt>
                <c:pt idx="17">
                  <c:v>61874.5</c:v>
                </c:pt>
                <c:pt idx="18">
                  <c:v>82402.434895833328</c:v>
                </c:pt>
                <c:pt idx="19">
                  <c:v>103934.61197916667</c:v>
                </c:pt>
                <c:pt idx="20">
                  <c:v>125868.69791666667</c:v>
                </c:pt>
                <c:pt idx="21">
                  <c:v>146909.60677083334</c:v>
                </c:pt>
                <c:pt idx="22">
                  <c:v>167223.15625</c:v>
                </c:pt>
                <c:pt idx="23">
                  <c:v>186326.40625</c:v>
                </c:pt>
                <c:pt idx="24">
                  <c:v>203901.75520833334</c:v>
                </c:pt>
                <c:pt idx="25">
                  <c:v>219835.95833333334</c:v>
                </c:pt>
                <c:pt idx="26">
                  <c:v>235527.48958333334</c:v>
                </c:pt>
                <c:pt idx="27">
                  <c:v>249727.56770833334</c:v>
                </c:pt>
                <c:pt idx="28">
                  <c:v>262121.97395833334</c:v>
                </c:pt>
                <c:pt idx="29">
                  <c:v>274305.26041666669</c:v>
                </c:pt>
                <c:pt idx="30">
                  <c:v>285410.49479166669</c:v>
                </c:pt>
                <c:pt idx="31">
                  <c:v>294684.15625</c:v>
                </c:pt>
                <c:pt idx="32">
                  <c:v>303836.23958333331</c:v>
                </c:pt>
                <c:pt idx="33">
                  <c:v>311040.21354166669</c:v>
                </c:pt>
                <c:pt idx="34">
                  <c:v>316492.45833333331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F7-44FE-A976-2723B6DF109D}"/>
            </c:ext>
          </c:extLst>
        </c:ser>
        <c:ser>
          <c:idx val="7"/>
          <c:order val="7"/>
          <c:tx>
            <c:strRef>
              <c:f>sample5!$AG$4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sample5!$AG$5:$AG$39</c:f>
              <c:numCache>
                <c:formatCode>#,##0.000</c:formatCode>
                <c:ptCount val="35"/>
                <c:pt idx="0" formatCode="General">
                  <c:v>1099.3164621988933</c:v>
                </c:pt>
                <c:pt idx="1">
                  <c:v>374.89715067545575</c:v>
                </c:pt>
                <c:pt idx="2" formatCode="General">
                  <c:v>-92.404986063639328</c:v>
                </c:pt>
                <c:pt idx="3">
                  <c:v>2.3527908325195313</c:v>
                </c:pt>
                <c:pt idx="4" formatCode="General">
                  <c:v>49.061088562011719</c:v>
                </c:pt>
                <c:pt idx="5">
                  <c:v>66.584487915039063</c:v>
                </c:pt>
                <c:pt idx="6" formatCode="General">
                  <c:v>97.282368977864579</c:v>
                </c:pt>
                <c:pt idx="7">
                  <c:v>222.67295328776041</c:v>
                </c:pt>
                <c:pt idx="8" formatCode="General">
                  <c:v>919.558349609375</c:v>
                </c:pt>
                <c:pt idx="9">
                  <c:v>1373.6442260742188</c:v>
                </c:pt>
                <c:pt idx="10" formatCode="General">
                  <c:v>2550.5973561604819</c:v>
                </c:pt>
                <c:pt idx="11">
                  <c:v>4380.3759358723955</c:v>
                </c:pt>
                <c:pt idx="12" formatCode="General">
                  <c:v>7723.646484375</c:v>
                </c:pt>
                <c:pt idx="13">
                  <c:v>14218.138671875</c:v>
                </c:pt>
                <c:pt idx="14" formatCode="General">
                  <c:v>26596.51953125</c:v>
                </c:pt>
                <c:pt idx="15">
                  <c:v>47873.196614583336</c:v>
                </c:pt>
                <c:pt idx="16" formatCode="General">
                  <c:v>82382.9140625</c:v>
                </c:pt>
                <c:pt idx="17">
                  <c:v>131027.84895833333</c:v>
                </c:pt>
                <c:pt idx="18" formatCode="General">
                  <c:v>187455.671875</c:v>
                </c:pt>
                <c:pt idx="19">
                  <c:v>246290.38541666666</c:v>
                </c:pt>
                <c:pt idx="20" formatCode="General">
                  <c:v>301513.80208333331</c:v>
                </c:pt>
                <c:pt idx="21">
                  <c:v>350398.58333333331</c:v>
                </c:pt>
                <c:pt idx="22" formatCode="General">
                  <c:v>391822.65625</c:v>
                </c:pt>
                <c:pt idx="23">
                  <c:v>426144.59375</c:v>
                </c:pt>
                <c:pt idx="24" formatCode="General">
                  <c:v>454342.46875</c:v>
                </c:pt>
                <c:pt idx="25">
                  <c:v>477702.97916666669</c:v>
                </c:pt>
                <c:pt idx="26" formatCode="General">
                  <c:v>496458.70833333331</c:v>
                </c:pt>
                <c:pt idx="27">
                  <c:v>511535.48958333331</c:v>
                </c:pt>
                <c:pt idx="28" formatCode="General">
                  <c:v>522900.60416666669</c:v>
                </c:pt>
                <c:pt idx="29">
                  <c:v>531591</c:v>
                </c:pt>
                <c:pt idx="30" formatCode="General">
                  <c:v>537786.95833333337</c:v>
                </c:pt>
                <c:pt idx="31">
                  <c:v>541666.9375</c:v>
                </c:pt>
                <c:pt idx="32" formatCode="General">
                  <c:v>543994.39583333337</c:v>
                </c:pt>
                <c:pt idx="33">
                  <c:v>545439.82291666663</c:v>
                </c:pt>
                <c:pt idx="34" formatCode="General">
                  <c:v>545914.82291666663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F7-44FE-A976-2723B6DF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91904"/>
        <c:axId val="920193568"/>
      </c:scatterChart>
      <c:valAx>
        <c:axId val="9201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93568"/>
        <c:crosses val="autoZero"/>
        <c:crossBetween val="midCat"/>
      </c:valAx>
      <c:valAx>
        <c:axId val="9201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9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Acropora nana sample 8(OLT)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sample8!$Z$4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sample8!$Y$5:$Y$39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sample8!$Z$5:$Z$39</c:f>
              <c:numCache>
                <c:formatCode>#,##0.000</c:formatCode>
                <c:ptCount val="35"/>
                <c:pt idx="0">
                  <c:v>-3469.5311686197915</c:v>
                </c:pt>
                <c:pt idx="1">
                  <c:v>-2739.2859497070313</c:v>
                </c:pt>
                <c:pt idx="2">
                  <c:v>-700.2332865397135</c:v>
                </c:pt>
                <c:pt idx="3">
                  <c:v>135.9677708943685</c:v>
                </c:pt>
                <c:pt idx="4">
                  <c:v>450.67923990885419</c:v>
                </c:pt>
                <c:pt idx="5">
                  <c:v>402.0001169840495</c:v>
                </c:pt>
                <c:pt idx="6">
                  <c:v>129.53970464070639</c:v>
                </c:pt>
                <c:pt idx="7">
                  <c:v>34.152222951253258</c:v>
                </c:pt>
                <c:pt idx="8">
                  <c:v>-328.498291015625</c:v>
                </c:pt>
                <c:pt idx="9">
                  <c:v>391.94236246744794</c:v>
                </c:pt>
                <c:pt idx="10">
                  <c:v>1908.9533284505208</c:v>
                </c:pt>
                <c:pt idx="11">
                  <c:v>6337.940836588542</c:v>
                </c:pt>
                <c:pt idx="12">
                  <c:v>14721.9052734375</c:v>
                </c:pt>
                <c:pt idx="13">
                  <c:v>31130.119791666668</c:v>
                </c:pt>
                <c:pt idx="14">
                  <c:v>60936.946614583336</c:v>
                </c:pt>
                <c:pt idx="15">
                  <c:v>107480.21354166667</c:v>
                </c:pt>
                <c:pt idx="16">
                  <c:v>169102.8125</c:v>
                </c:pt>
                <c:pt idx="17">
                  <c:v>236306.11979166666</c:v>
                </c:pt>
                <c:pt idx="18">
                  <c:v>302290.54166666669</c:v>
                </c:pt>
                <c:pt idx="19">
                  <c:v>363491.15625</c:v>
                </c:pt>
                <c:pt idx="20">
                  <c:v>418498.36458333331</c:v>
                </c:pt>
                <c:pt idx="21">
                  <c:v>466525.84375</c:v>
                </c:pt>
                <c:pt idx="22">
                  <c:v>507562.4375</c:v>
                </c:pt>
                <c:pt idx="23">
                  <c:v>543378.72916666663</c:v>
                </c:pt>
                <c:pt idx="24">
                  <c:v>573539.27083333337</c:v>
                </c:pt>
                <c:pt idx="25">
                  <c:v>598917.83333333337</c:v>
                </c:pt>
                <c:pt idx="26">
                  <c:v>623566.60416666663</c:v>
                </c:pt>
                <c:pt idx="27">
                  <c:v>645170.89583333337</c:v>
                </c:pt>
                <c:pt idx="28">
                  <c:v>662475.52083333337</c:v>
                </c:pt>
                <c:pt idx="29">
                  <c:v>677663.33333333337</c:v>
                </c:pt>
                <c:pt idx="30">
                  <c:v>691147.14583333337</c:v>
                </c:pt>
                <c:pt idx="31">
                  <c:v>701850.10416666663</c:v>
                </c:pt>
                <c:pt idx="32">
                  <c:v>712058.08333333337</c:v>
                </c:pt>
                <c:pt idx="33">
                  <c:v>720420.60416666663</c:v>
                </c:pt>
                <c:pt idx="34">
                  <c:v>725197.47916666663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0-469B-B596-EE340361A88D}"/>
            </c:ext>
          </c:extLst>
        </c:ser>
        <c:ser>
          <c:idx val="1"/>
          <c:order val="1"/>
          <c:tx>
            <c:strRef>
              <c:f>sample8!$AA$4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sample8!$Y$5:$Y$39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sample8!$AA$5:$AA$39</c:f>
              <c:numCache>
                <c:formatCode>#,##0.000</c:formatCode>
                <c:ptCount val="35"/>
                <c:pt idx="0">
                  <c:v>-1059.6622111002605</c:v>
                </c:pt>
                <c:pt idx="1">
                  <c:v>-1010.2660725911459</c:v>
                </c:pt>
                <c:pt idx="2">
                  <c:v>-132.63298734029135</c:v>
                </c:pt>
                <c:pt idx="3">
                  <c:v>-10.053265889485678</c:v>
                </c:pt>
                <c:pt idx="4">
                  <c:v>199.48218282063803</c:v>
                </c:pt>
                <c:pt idx="5">
                  <c:v>14.8743896484375</c:v>
                </c:pt>
                <c:pt idx="6">
                  <c:v>19.476242065429688</c:v>
                </c:pt>
                <c:pt idx="7">
                  <c:v>221.19397989908853</c:v>
                </c:pt>
                <c:pt idx="8">
                  <c:v>526.43514506022132</c:v>
                </c:pt>
                <c:pt idx="9">
                  <c:v>1363.9354146321614</c:v>
                </c:pt>
                <c:pt idx="10">
                  <c:v>4304.962972005208</c:v>
                </c:pt>
                <c:pt idx="11">
                  <c:v>10411.694010416666</c:v>
                </c:pt>
                <c:pt idx="12">
                  <c:v>22279.7578125</c:v>
                </c:pt>
                <c:pt idx="13">
                  <c:v>44426.674479166664</c:v>
                </c:pt>
                <c:pt idx="14">
                  <c:v>83507.4453125</c:v>
                </c:pt>
                <c:pt idx="15">
                  <c:v>144877.7578125</c:v>
                </c:pt>
                <c:pt idx="16">
                  <c:v>226074.46875</c:v>
                </c:pt>
                <c:pt idx="17">
                  <c:v>314165.20833333331</c:v>
                </c:pt>
                <c:pt idx="18">
                  <c:v>394955.375</c:v>
                </c:pt>
                <c:pt idx="19">
                  <c:v>462877.96875</c:v>
                </c:pt>
                <c:pt idx="20">
                  <c:v>518278.88541666669</c:v>
                </c:pt>
                <c:pt idx="21">
                  <c:v>562734.14583333337</c:v>
                </c:pt>
                <c:pt idx="22">
                  <c:v>598742.22916666663</c:v>
                </c:pt>
                <c:pt idx="23">
                  <c:v>627577.5</c:v>
                </c:pt>
                <c:pt idx="24">
                  <c:v>649995.8125</c:v>
                </c:pt>
                <c:pt idx="25">
                  <c:v>667151.875</c:v>
                </c:pt>
                <c:pt idx="26">
                  <c:v>681464.10416666663</c:v>
                </c:pt>
                <c:pt idx="27">
                  <c:v>690791.27083333337</c:v>
                </c:pt>
                <c:pt idx="28">
                  <c:v>697556.1875</c:v>
                </c:pt>
                <c:pt idx="29">
                  <c:v>702287.83333333337</c:v>
                </c:pt>
                <c:pt idx="30">
                  <c:v>705003.125</c:v>
                </c:pt>
                <c:pt idx="31">
                  <c:v>705701.39583333337</c:v>
                </c:pt>
                <c:pt idx="32">
                  <c:v>705570.89583333337</c:v>
                </c:pt>
                <c:pt idx="33">
                  <c:v>704972.27083333337</c:v>
                </c:pt>
                <c:pt idx="34">
                  <c:v>702833.52083333337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0-469B-B596-EE340361A88D}"/>
            </c:ext>
          </c:extLst>
        </c:ser>
        <c:ser>
          <c:idx val="2"/>
          <c:order val="2"/>
          <c:tx>
            <c:strRef>
              <c:f>sample8!$AB$4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sample8!$Y$5:$Y$39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sample8!$AB$5:$AB$39</c:f>
              <c:numCache>
                <c:formatCode>#,##0.000</c:formatCode>
                <c:ptCount val="35"/>
                <c:pt idx="0">
                  <c:v>88.789166768391922</c:v>
                </c:pt>
                <c:pt idx="1">
                  <c:v>509.85593668619794</c:v>
                </c:pt>
                <c:pt idx="2">
                  <c:v>405.57375081380206</c:v>
                </c:pt>
                <c:pt idx="3">
                  <c:v>163.73295084635416</c:v>
                </c:pt>
                <c:pt idx="4">
                  <c:v>101.24765141805013</c:v>
                </c:pt>
                <c:pt idx="5">
                  <c:v>-56.469441731770836</c:v>
                </c:pt>
                <c:pt idx="6">
                  <c:v>51.36553955078125</c:v>
                </c:pt>
                <c:pt idx="7">
                  <c:v>360.89845275878906</c:v>
                </c:pt>
                <c:pt idx="8">
                  <c:v>341.9417775472005</c:v>
                </c:pt>
                <c:pt idx="9">
                  <c:v>-178.47062301635742</c:v>
                </c:pt>
                <c:pt idx="10">
                  <c:v>-344.08744557698566</c:v>
                </c:pt>
                <c:pt idx="11">
                  <c:v>314.99492390950519</c:v>
                </c:pt>
                <c:pt idx="12">
                  <c:v>929.81173197428382</c:v>
                </c:pt>
                <c:pt idx="13">
                  <c:v>1519.4540405273438</c:v>
                </c:pt>
                <c:pt idx="14">
                  <c:v>1631.7134399414063</c:v>
                </c:pt>
                <c:pt idx="15">
                  <c:v>2037.0289713541667</c:v>
                </c:pt>
                <c:pt idx="16">
                  <c:v>3222.4993336995444</c:v>
                </c:pt>
                <c:pt idx="17">
                  <c:v>4141.7068163553877</c:v>
                </c:pt>
                <c:pt idx="18">
                  <c:v>5126.0090128580732</c:v>
                </c:pt>
                <c:pt idx="19">
                  <c:v>6461.9394836425781</c:v>
                </c:pt>
                <c:pt idx="20">
                  <c:v>7856.1463114420576</c:v>
                </c:pt>
                <c:pt idx="21">
                  <c:v>8970.9996223449707</c:v>
                </c:pt>
                <c:pt idx="22">
                  <c:v>10237.73314666748</c:v>
                </c:pt>
                <c:pt idx="23">
                  <c:v>11615.497263590494</c:v>
                </c:pt>
                <c:pt idx="24">
                  <c:v>13001.349922180176</c:v>
                </c:pt>
                <c:pt idx="25">
                  <c:v>14444.407019297281</c:v>
                </c:pt>
                <c:pt idx="26">
                  <c:v>15911.000564575195</c:v>
                </c:pt>
                <c:pt idx="27">
                  <c:v>17552.282915751141</c:v>
                </c:pt>
                <c:pt idx="28">
                  <c:v>18864.155115763348</c:v>
                </c:pt>
                <c:pt idx="29">
                  <c:v>20230.31507364909</c:v>
                </c:pt>
                <c:pt idx="30">
                  <c:v>21750.292724609375</c:v>
                </c:pt>
                <c:pt idx="31">
                  <c:v>22898.51778157552</c:v>
                </c:pt>
                <c:pt idx="32">
                  <c:v>24409.139984130859</c:v>
                </c:pt>
                <c:pt idx="33">
                  <c:v>25675.75437227885</c:v>
                </c:pt>
                <c:pt idx="34">
                  <c:v>26838.907813946407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E0-469B-B596-EE340361A88D}"/>
            </c:ext>
          </c:extLst>
        </c:ser>
        <c:ser>
          <c:idx val="3"/>
          <c:order val="3"/>
          <c:tx>
            <c:strRef>
              <c:f>sample8!$AC$4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sample8!$Y$5:$Y$39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sample8!$AC$5:$AC$39</c:f>
              <c:numCache>
                <c:formatCode>#,##0.000</c:formatCode>
                <c:ptCount val="35"/>
                <c:pt idx="0">
                  <c:v>-4523.819091796875</c:v>
                </c:pt>
                <c:pt idx="1">
                  <c:v>-2593.7117513020835</c:v>
                </c:pt>
                <c:pt idx="2">
                  <c:v>-486.98209381103516</c:v>
                </c:pt>
                <c:pt idx="3">
                  <c:v>319.26318105061847</c:v>
                </c:pt>
                <c:pt idx="4">
                  <c:v>329.62827809651691</c:v>
                </c:pt>
                <c:pt idx="5">
                  <c:v>142.34493001302084</c:v>
                </c:pt>
                <c:pt idx="6">
                  <c:v>-163.03217061360678</c:v>
                </c:pt>
                <c:pt idx="7">
                  <c:v>-179.01343790690103</c:v>
                </c:pt>
                <c:pt idx="8">
                  <c:v>211.01572672526041</c:v>
                </c:pt>
                <c:pt idx="9">
                  <c:v>961.77919801076257</c:v>
                </c:pt>
                <c:pt idx="10">
                  <c:v>3072.467244466146</c:v>
                </c:pt>
                <c:pt idx="11">
                  <c:v>7316.246419270833</c:v>
                </c:pt>
                <c:pt idx="12">
                  <c:v>15241.723307291666</c:v>
                </c:pt>
                <c:pt idx="13">
                  <c:v>28271.596354166668</c:v>
                </c:pt>
                <c:pt idx="14">
                  <c:v>45212.46875</c:v>
                </c:pt>
                <c:pt idx="15">
                  <c:v>65227.334635416664</c:v>
                </c:pt>
                <c:pt idx="16">
                  <c:v>87294.291666666672</c:v>
                </c:pt>
                <c:pt idx="17">
                  <c:v>109840.59375</c:v>
                </c:pt>
                <c:pt idx="18">
                  <c:v>131265.20052083334</c:v>
                </c:pt>
                <c:pt idx="19">
                  <c:v>151079.578125</c:v>
                </c:pt>
                <c:pt idx="20">
                  <c:v>168881.66666666666</c:v>
                </c:pt>
                <c:pt idx="21">
                  <c:v>185316.8125</c:v>
                </c:pt>
                <c:pt idx="22">
                  <c:v>199633.61458333334</c:v>
                </c:pt>
                <c:pt idx="23">
                  <c:v>212406.65104166666</c:v>
                </c:pt>
                <c:pt idx="24">
                  <c:v>223540.92708333334</c:v>
                </c:pt>
                <c:pt idx="25">
                  <c:v>233338.78125</c:v>
                </c:pt>
                <c:pt idx="26">
                  <c:v>242125.921875</c:v>
                </c:pt>
                <c:pt idx="27">
                  <c:v>248938.69270833334</c:v>
                </c:pt>
                <c:pt idx="28">
                  <c:v>255337.50520833334</c:v>
                </c:pt>
                <c:pt idx="29">
                  <c:v>260182.23958333334</c:v>
                </c:pt>
                <c:pt idx="30">
                  <c:v>264255.22395833331</c:v>
                </c:pt>
                <c:pt idx="31">
                  <c:v>267416.34375</c:v>
                </c:pt>
                <c:pt idx="32">
                  <c:v>269683.8125</c:v>
                </c:pt>
                <c:pt idx="33">
                  <c:v>271457.03645833331</c:v>
                </c:pt>
                <c:pt idx="34">
                  <c:v>271932.5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E0-469B-B596-EE340361A88D}"/>
            </c:ext>
          </c:extLst>
        </c:ser>
        <c:ser>
          <c:idx val="4"/>
          <c:order val="4"/>
          <c:tx>
            <c:strRef>
              <c:f>sample8!$AD$4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sample8!$AD$5:$AD$39</c:f>
              <c:numCache>
                <c:formatCode>#,##0.000</c:formatCode>
                <c:ptCount val="35"/>
                <c:pt idx="0">
                  <c:v>-1357.9767456054688</c:v>
                </c:pt>
                <c:pt idx="1">
                  <c:v>-750.37971496582031</c:v>
                </c:pt>
                <c:pt idx="2">
                  <c:v>-196.31128946940103</c:v>
                </c:pt>
                <c:pt idx="3">
                  <c:v>-263.19859568277997</c:v>
                </c:pt>
                <c:pt idx="4">
                  <c:v>168.90888468424478</c:v>
                </c:pt>
                <c:pt idx="5">
                  <c:v>208.10750961303711</c:v>
                </c:pt>
                <c:pt idx="6">
                  <c:v>236.40508842468262</c:v>
                </c:pt>
                <c:pt idx="7">
                  <c:v>-69.51606686909993</c:v>
                </c:pt>
                <c:pt idx="8">
                  <c:v>23.474225362141926</c:v>
                </c:pt>
                <c:pt idx="9">
                  <c:v>-38.368817647298179</c:v>
                </c:pt>
                <c:pt idx="10">
                  <c:v>-57.368108113606773</c:v>
                </c:pt>
                <c:pt idx="11">
                  <c:v>51.400833129882813</c:v>
                </c:pt>
                <c:pt idx="12">
                  <c:v>170.97967020670572</c:v>
                </c:pt>
                <c:pt idx="13">
                  <c:v>-25.790456136067707</c:v>
                </c:pt>
                <c:pt idx="14">
                  <c:v>-59.685579299926758</c:v>
                </c:pt>
                <c:pt idx="15">
                  <c:v>292.96877034505206</c:v>
                </c:pt>
                <c:pt idx="16">
                  <c:v>468.77677408854169</c:v>
                </c:pt>
                <c:pt idx="17">
                  <c:v>1442.0326741536458</c:v>
                </c:pt>
                <c:pt idx="18">
                  <c:v>2612.04638671875</c:v>
                </c:pt>
                <c:pt idx="19">
                  <c:v>4144.242513020833</c:v>
                </c:pt>
                <c:pt idx="20">
                  <c:v>7220.7431640625</c:v>
                </c:pt>
                <c:pt idx="21">
                  <c:v>13917.712565104166</c:v>
                </c:pt>
                <c:pt idx="22">
                  <c:v>25440.940104166668</c:v>
                </c:pt>
                <c:pt idx="23">
                  <c:v>46198.58203125</c:v>
                </c:pt>
                <c:pt idx="24">
                  <c:v>83074.020833333328</c:v>
                </c:pt>
                <c:pt idx="25">
                  <c:v>140445.63020833334</c:v>
                </c:pt>
                <c:pt idx="26">
                  <c:v>217400.36458333334</c:v>
                </c:pt>
                <c:pt idx="27">
                  <c:v>303315.63541666669</c:v>
                </c:pt>
                <c:pt idx="28">
                  <c:v>388276.46875</c:v>
                </c:pt>
                <c:pt idx="29">
                  <c:v>466303.46875</c:v>
                </c:pt>
                <c:pt idx="30">
                  <c:v>534305.72916666663</c:v>
                </c:pt>
                <c:pt idx="31">
                  <c:v>590946.27083333337</c:v>
                </c:pt>
                <c:pt idx="32">
                  <c:v>638646.41666666663</c:v>
                </c:pt>
                <c:pt idx="33">
                  <c:v>677617.66666666663</c:v>
                </c:pt>
                <c:pt idx="34">
                  <c:v>705547.10416666663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E0-469B-B596-EE340361A88D}"/>
            </c:ext>
          </c:extLst>
        </c:ser>
        <c:ser>
          <c:idx val="5"/>
          <c:order val="5"/>
          <c:tx>
            <c:strRef>
              <c:f>sample8!$AE$4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sample8!$AE$5:$AE$39</c:f>
              <c:numCache>
                <c:formatCode>#,##0.000</c:formatCode>
                <c:ptCount val="35"/>
                <c:pt idx="0">
                  <c:v>-312.95559946695965</c:v>
                </c:pt>
                <c:pt idx="1">
                  <c:v>-442.18195724487305</c:v>
                </c:pt>
                <c:pt idx="2">
                  <c:v>-368.92963663736981</c:v>
                </c:pt>
                <c:pt idx="3">
                  <c:v>-240.90439605712891</c:v>
                </c:pt>
                <c:pt idx="4">
                  <c:v>-97.585975646972656</c:v>
                </c:pt>
                <c:pt idx="5">
                  <c:v>305.49036407470703</c:v>
                </c:pt>
                <c:pt idx="6">
                  <c:v>325.77592468261719</c:v>
                </c:pt>
                <c:pt idx="7">
                  <c:v>346.11949348449707</c:v>
                </c:pt>
                <c:pt idx="8">
                  <c:v>189.01543680826822</c:v>
                </c:pt>
                <c:pt idx="9">
                  <c:v>74.256420135498047</c:v>
                </c:pt>
                <c:pt idx="10">
                  <c:v>53.036176204681396</c:v>
                </c:pt>
                <c:pt idx="11">
                  <c:v>132.69413757324219</c:v>
                </c:pt>
                <c:pt idx="12">
                  <c:v>-37.346716562906899</c:v>
                </c:pt>
                <c:pt idx="13">
                  <c:v>-268.40719604492188</c:v>
                </c:pt>
                <c:pt idx="14">
                  <c:v>-314.32206980387372</c:v>
                </c:pt>
                <c:pt idx="15">
                  <c:v>-31.739009857177734</c:v>
                </c:pt>
                <c:pt idx="16">
                  <c:v>349.58930969238281</c:v>
                </c:pt>
                <c:pt idx="17">
                  <c:v>553.88230133056641</c:v>
                </c:pt>
                <c:pt idx="18">
                  <c:v>1125.3028004964192</c:v>
                </c:pt>
                <c:pt idx="19">
                  <c:v>1347.6168823242188</c:v>
                </c:pt>
                <c:pt idx="20">
                  <c:v>3194.0682779947915</c:v>
                </c:pt>
                <c:pt idx="21">
                  <c:v>5147.01171875</c:v>
                </c:pt>
                <c:pt idx="22">
                  <c:v>9919.0110677083339</c:v>
                </c:pt>
                <c:pt idx="23">
                  <c:v>17776.171875</c:v>
                </c:pt>
                <c:pt idx="24">
                  <c:v>34718.1171875</c:v>
                </c:pt>
                <c:pt idx="25">
                  <c:v>60919.828125</c:v>
                </c:pt>
                <c:pt idx="26">
                  <c:v>109468.26822916667</c:v>
                </c:pt>
                <c:pt idx="27">
                  <c:v>172078.2265625</c:v>
                </c:pt>
                <c:pt idx="28">
                  <c:v>256641.04166666666</c:v>
                </c:pt>
                <c:pt idx="29">
                  <c:v>330166.640625</c:v>
                </c:pt>
                <c:pt idx="30">
                  <c:v>401662.22916666669</c:v>
                </c:pt>
                <c:pt idx="31">
                  <c:v>449514.046875</c:v>
                </c:pt>
                <c:pt idx="32">
                  <c:v>495100.04166666669</c:v>
                </c:pt>
                <c:pt idx="33">
                  <c:v>518305.109375</c:v>
                </c:pt>
                <c:pt idx="34">
                  <c:v>542093.09375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E0-469B-B596-EE340361A88D}"/>
            </c:ext>
          </c:extLst>
        </c:ser>
        <c:ser>
          <c:idx val="6"/>
          <c:order val="6"/>
          <c:tx>
            <c:strRef>
              <c:f>sample8!$AF$4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sample8!$AF$5:$AF$39</c:f>
              <c:numCache>
                <c:formatCode>#,##0.000</c:formatCode>
                <c:ptCount val="35"/>
                <c:pt idx="0">
                  <c:v>-266.9518763224284</c:v>
                </c:pt>
                <c:pt idx="1">
                  <c:v>-417.5032679239909</c:v>
                </c:pt>
                <c:pt idx="2">
                  <c:v>-264.09373982747394</c:v>
                </c:pt>
                <c:pt idx="3">
                  <c:v>174.09702555338541</c:v>
                </c:pt>
                <c:pt idx="4">
                  <c:v>-10.076741536458334</c:v>
                </c:pt>
                <c:pt idx="5">
                  <c:v>-193.74013264973959</c:v>
                </c:pt>
                <c:pt idx="6">
                  <c:v>-159.19000244140625</c:v>
                </c:pt>
                <c:pt idx="7">
                  <c:v>229.27424494425455</c:v>
                </c:pt>
                <c:pt idx="8">
                  <c:v>254.08481343587241</c:v>
                </c:pt>
                <c:pt idx="9">
                  <c:v>156.53603108723959</c:v>
                </c:pt>
                <c:pt idx="10">
                  <c:v>317.59920247395831</c:v>
                </c:pt>
                <c:pt idx="11">
                  <c:v>213.23011779785156</c:v>
                </c:pt>
                <c:pt idx="12">
                  <c:v>-7.107767740885417</c:v>
                </c:pt>
                <c:pt idx="13">
                  <c:v>-15.456039428710938</c:v>
                </c:pt>
                <c:pt idx="14">
                  <c:v>-58.369410196940102</c:v>
                </c:pt>
                <c:pt idx="15">
                  <c:v>-299.418212890625</c:v>
                </c:pt>
                <c:pt idx="16">
                  <c:v>-343.92273966471356</c:v>
                </c:pt>
                <c:pt idx="17">
                  <c:v>-342.55487060546875</c:v>
                </c:pt>
                <c:pt idx="18">
                  <c:v>-262.78074137369794</c:v>
                </c:pt>
                <c:pt idx="19">
                  <c:v>155.97774251302084</c:v>
                </c:pt>
                <c:pt idx="20">
                  <c:v>-98.625737508138016</c:v>
                </c:pt>
                <c:pt idx="21">
                  <c:v>-154.65109761555991</c:v>
                </c:pt>
                <c:pt idx="22">
                  <c:v>109.18813323974609</c:v>
                </c:pt>
                <c:pt idx="23">
                  <c:v>-2.5820172627766929</c:v>
                </c:pt>
                <c:pt idx="24">
                  <c:v>64.947305043538407</c:v>
                </c:pt>
                <c:pt idx="25">
                  <c:v>244.92194398244223</c:v>
                </c:pt>
                <c:pt idx="26">
                  <c:v>437.70128377278644</c:v>
                </c:pt>
                <c:pt idx="27">
                  <c:v>189.51706695556641</c:v>
                </c:pt>
                <c:pt idx="28">
                  <c:v>36.968266805013023</c:v>
                </c:pt>
                <c:pt idx="29">
                  <c:v>247.22676595052084</c:v>
                </c:pt>
                <c:pt idx="30">
                  <c:v>-28.769961039225262</c:v>
                </c:pt>
                <c:pt idx="31">
                  <c:v>-378.90729014078778</c:v>
                </c:pt>
                <c:pt idx="32">
                  <c:v>-156.20608520507813</c:v>
                </c:pt>
                <c:pt idx="33">
                  <c:v>-54.817372639973961</c:v>
                </c:pt>
                <c:pt idx="34">
                  <c:v>120.35257975260417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E0-469B-B596-EE340361A88D}"/>
            </c:ext>
          </c:extLst>
        </c:ser>
        <c:ser>
          <c:idx val="7"/>
          <c:order val="7"/>
          <c:tx>
            <c:strRef>
              <c:f>sample8!$AG$4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sample8!$AG$5:$AG$39</c:f>
              <c:numCache>
                <c:formatCode>#,##0.000</c:formatCode>
                <c:ptCount val="35"/>
                <c:pt idx="0">
                  <c:v>145.42689005533853</c:v>
                </c:pt>
                <c:pt idx="1">
                  <c:v>99.97830454508464</c:v>
                </c:pt>
                <c:pt idx="2">
                  <c:v>-37.647350311279297</c:v>
                </c:pt>
                <c:pt idx="3">
                  <c:v>89.578531901041671</c:v>
                </c:pt>
                <c:pt idx="4">
                  <c:v>215.35652669270834</c:v>
                </c:pt>
                <c:pt idx="5">
                  <c:v>53.105870564778648</c:v>
                </c:pt>
                <c:pt idx="6">
                  <c:v>-215.02240943908691</c:v>
                </c:pt>
                <c:pt idx="7">
                  <c:v>-28.296506245930988</c:v>
                </c:pt>
                <c:pt idx="8">
                  <c:v>161.79657618204752</c:v>
                </c:pt>
                <c:pt idx="9">
                  <c:v>-149.18585459391275</c:v>
                </c:pt>
                <c:pt idx="10">
                  <c:v>-284.65267181396484</c:v>
                </c:pt>
                <c:pt idx="11">
                  <c:v>-129.33040618896484</c:v>
                </c:pt>
                <c:pt idx="12">
                  <c:v>12.791323264439901</c:v>
                </c:pt>
                <c:pt idx="13">
                  <c:v>158.72554779052734</c:v>
                </c:pt>
                <c:pt idx="14">
                  <c:v>23.365512847900391</c:v>
                </c:pt>
                <c:pt idx="15">
                  <c:v>90.135673522949219</c:v>
                </c:pt>
                <c:pt idx="16">
                  <c:v>383.83553568522137</c:v>
                </c:pt>
                <c:pt idx="17">
                  <c:v>881.82185872395837</c:v>
                </c:pt>
                <c:pt idx="18">
                  <c:v>1401.4383544921875</c:v>
                </c:pt>
                <c:pt idx="19">
                  <c:v>2469.515828450521</c:v>
                </c:pt>
                <c:pt idx="20">
                  <c:v>3979.1114095052085</c:v>
                </c:pt>
                <c:pt idx="21">
                  <c:v>7009.1552734375</c:v>
                </c:pt>
                <c:pt idx="22">
                  <c:v>12334.443684895834</c:v>
                </c:pt>
                <c:pt idx="23">
                  <c:v>21534.161783854168</c:v>
                </c:pt>
                <c:pt idx="24">
                  <c:v>36351.783854166664</c:v>
                </c:pt>
                <c:pt idx="25">
                  <c:v>57207.916666666664</c:v>
                </c:pt>
                <c:pt idx="26">
                  <c:v>81641.369791666672</c:v>
                </c:pt>
                <c:pt idx="27">
                  <c:v>107753.15755208333</c:v>
                </c:pt>
                <c:pt idx="28">
                  <c:v>134165.56510416666</c:v>
                </c:pt>
                <c:pt idx="29">
                  <c:v>159172.2265625</c:v>
                </c:pt>
                <c:pt idx="30">
                  <c:v>181528.23958333334</c:v>
                </c:pt>
                <c:pt idx="31">
                  <c:v>201338.484375</c:v>
                </c:pt>
                <c:pt idx="32">
                  <c:v>219133.578125</c:v>
                </c:pt>
                <c:pt idx="33">
                  <c:v>234024.0859375</c:v>
                </c:pt>
                <c:pt idx="34">
                  <c:v>245061.63802083334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E0-469B-B596-EE340361A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33280"/>
        <c:axId val="848530368"/>
      </c:scatterChart>
      <c:valAx>
        <c:axId val="8485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30368"/>
        <c:crosses val="autoZero"/>
        <c:crossBetween val="midCat"/>
      </c:valAx>
      <c:valAx>
        <c:axId val="8485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Acropora nana sample 9(OLT)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sample9!$Z$4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sample9!$Y$5:$Y$39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sample9!$Z$5:$Z$39</c:f>
              <c:numCache>
                <c:formatCode>#,##0.000</c:formatCode>
                <c:ptCount val="35"/>
                <c:pt idx="0">
                  <c:v>46.750590006510414</c:v>
                </c:pt>
                <c:pt idx="1">
                  <c:v>655.412119547526</c:v>
                </c:pt>
                <c:pt idx="2">
                  <c:v>417.87184143066406</c:v>
                </c:pt>
                <c:pt idx="3">
                  <c:v>495.49561309814453</c:v>
                </c:pt>
                <c:pt idx="4">
                  <c:v>66.063419342041016</c:v>
                </c:pt>
                <c:pt idx="5">
                  <c:v>-412.40003204345703</c:v>
                </c:pt>
                <c:pt idx="6">
                  <c:v>-7.2697296142578125</c:v>
                </c:pt>
                <c:pt idx="7">
                  <c:v>-134.37122344970703</c:v>
                </c:pt>
                <c:pt idx="8">
                  <c:v>-382.42972056070965</c:v>
                </c:pt>
                <c:pt idx="9">
                  <c:v>-356.04813766479492</c:v>
                </c:pt>
                <c:pt idx="10">
                  <c:v>-310.67432467142743</c:v>
                </c:pt>
                <c:pt idx="11">
                  <c:v>-540.76540883382165</c:v>
                </c:pt>
                <c:pt idx="12">
                  <c:v>20.97298304239909</c:v>
                </c:pt>
                <c:pt idx="13">
                  <c:v>638.27384694417321</c:v>
                </c:pt>
                <c:pt idx="14">
                  <c:v>522.46013387044275</c:v>
                </c:pt>
                <c:pt idx="15">
                  <c:v>1156.534423828125</c:v>
                </c:pt>
                <c:pt idx="16">
                  <c:v>1792.4069417317708</c:v>
                </c:pt>
                <c:pt idx="17">
                  <c:v>2379.5020345052085</c:v>
                </c:pt>
                <c:pt idx="18">
                  <c:v>3345.0867919921875</c:v>
                </c:pt>
                <c:pt idx="19">
                  <c:v>4270.898030598958</c:v>
                </c:pt>
                <c:pt idx="20">
                  <c:v>5647.602457682292</c:v>
                </c:pt>
                <c:pt idx="21">
                  <c:v>8080.261474609375</c:v>
                </c:pt>
                <c:pt idx="22">
                  <c:v>11579.417805989584</c:v>
                </c:pt>
                <c:pt idx="23">
                  <c:v>18149.5185546875</c:v>
                </c:pt>
                <c:pt idx="24">
                  <c:v>30380.595703125</c:v>
                </c:pt>
                <c:pt idx="25">
                  <c:v>52247.208333333336</c:v>
                </c:pt>
                <c:pt idx="26">
                  <c:v>88876.8203125</c:v>
                </c:pt>
                <c:pt idx="27">
                  <c:v>143567.2734375</c:v>
                </c:pt>
                <c:pt idx="28">
                  <c:v>211330.11458333334</c:v>
                </c:pt>
                <c:pt idx="29">
                  <c:v>280933.83333333331</c:v>
                </c:pt>
                <c:pt idx="30">
                  <c:v>344981.47916666669</c:v>
                </c:pt>
                <c:pt idx="31">
                  <c:v>400500.95833333331</c:v>
                </c:pt>
                <c:pt idx="32">
                  <c:v>448293.48958333331</c:v>
                </c:pt>
                <c:pt idx="33">
                  <c:v>487970.76041666669</c:v>
                </c:pt>
                <c:pt idx="34">
                  <c:v>516630.625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B-40EB-B2C3-64EBB363F7AC}"/>
            </c:ext>
          </c:extLst>
        </c:ser>
        <c:ser>
          <c:idx val="1"/>
          <c:order val="1"/>
          <c:tx>
            <c:strRef>
              <c:f>sample9!$AA$4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sample9!$Y$5:$Y$39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sample9!$AA$5:$AA$39</c:f>
              <c:numCache>
                <c:formatCode>#,##0.000</c:formatCode>
                <c:ptCount val="35"/>
                <c:pt idx="0">
                  <c:v>-5577.286295572917</c:v>
                </c:pt>
                <c:pt idx="1">
                  <c:v>-4433.8860270182295</c:v>
                </c:pt>
                <c:pt idx="2">
                  <c:v>-1919.2527160644531</c:v>
                </c:pt>
                <c:pt idx="3">
                  <c:v>-516.52303059895837</c:v>
                </c:pt>
                <c:pt idx="4">
                  <c:v>-182.4834009806315</c:v>
                </c:pt>
                <c:pt idx="5">
                  <c:v>419.28407796223956</c:v>
                </c:pt>
                <c:pt idx="6">
                  <c:v>2097.4240366617837</c:v>
                </c:pt>
                <c:pt idx="7">
                  <c:v>2097.9284693400064</c:v>
                </c:pt>
                <c:pt idx="8">
                  <c:v>33.115211486816406</c:v>
                </c:pt>
                <c:pt idx="9">
                  <c:v>-429.07561238606769</c:v>
                </c:pt>
                <c:pt idx="10">
                  <c:v>-346.23521931966144</c:v>
                </c:pt>
                <c:pt idx="11">
                  <c:v>-377.18387858072919</c:v>
                </c:pt>
                <c:pt idx="12">
                  <c:v>-188.17030843098959</c:v>
                </c:pt>
                <c:pt idx="13">
                  <c:v>-159.27260589599609</c:v>
                </c:pt>
                <c:pt idx="14">
                  <c:v>-279.58843994140625</c:v>
                </c:pt>
                <c:pt idx="15">
                  <c:v>-209.83918762207031</c:v>
                </c:pt>
                <c:pt idx="16">
                  <c:v>-32.255289713541664</c:v>
                </c:pt>
                <c:pt idx="17">
                  <c:v>-7.8719145456949873</c:v>
                </c:pt>
                <c:pt idx="18">
                  <c:v>220.05571238199869</c:v>
                </c:pt>
                <c:pt idx="19">
                  <c:v>825.3922119140625</c:v>
                </c:pt>
                <c:pt idx="20">
                  <c:v>1640.5789388020833</c:v>
                </c:pt>
                <c:pt idx="21">
                  <c:v>2918.6551310221353</c:v>
                </c:pt>
                <c:pt idx="22">
                  <c:v>5654.339192708333</c:v>
                </c:pt>
                <c:pt idx="23">
                  <c:v>10506.865885416666</c:v>
                </c:pt>
                <c:pt idx="24">
                  <c:v>19500.793619791668</c:v>
                </c:pt>
                <c:pt idx="25">
                  <c:v>37100.820963541664</c:v>
                </c:pt>
                <c:pt idx="26">
                  <c:v>67861.52734375</c:v>
                </c:pt>
                <c:pt idx="27">
                  <c:v>115022.80989583333</c:v>
                </c:pt>
                <c:pt idx="28">
                  <c:v>176313.40364583334</c:v>
                </c:pt>
                <c:pt idx="29">
                  <c:v>240548.9375</c:v>
                </c:pt>
                <c:pt idx="30">
                  <c:v>299566.90104166669</c:v>
                </c:pt>
                <c:pt idx="31">
                  <c:v>350162.09895833331</c:v>
                </c:pt>
                <c:pt idx="32">
                  <c:v>392394.73958333331</c:v>
                </c:pt>
                <c:pt idx="33">
                  <c:v>427726.16666666669</c:v>
                </c:pt>
                <c:pt idx="34">
                  <c:v>452523.6875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B-40EB-B2C3-64EBB363F7AC}"/>
            </c:ext>
          </c:extLst>
        </c:ser>
        <c:ser>
          <c:idx val="2"/>
          <c:order val="2"/>
          <c:tx>
            <c:strRef>
              <c:f>sample9!$AB$4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sample9!$Y$5:$Y$39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sample9!$AB$5:$AB$39</c:f>
              <c:numCache>
                <c:formatCode>#,##0.000</c:formatCode>
                <c:ptCount val="35"/>
                <c:pt idx="0">
                  <c:v>200.05224609375</c:v>
                </c:pt>
                <c:pt idx="1">
                  <c:v>893.92856852213538</c:v>
                </c:pt>
                <c:pt idx="2">
                  <c:v>721.91036987304688</c:v>
                </c:pt>
                <c:pt idx="3">
                  <c:v>227.24637858072916</c:v>
                </c:pt>
                <c:pt idx="4">
                  <c:v>-313.91372680664063</c:v>
                </c:pt>
                <c:pt idx="5">
                  <c:v>-474.30690511067706</c:v>
                </c:pt>
                <c:pt idx="6">
                  <c:v>-203.32380676269531</c:v>
                </c:pt>
                <c:pt idx="7">
                  <c:v>289.72314453125</c:v>
                </c:pt>
                <c:pt idx="8">
                  <c:v>1049.1619771321614</c:v>
                </c:pt>
                <c:pt idx="9">
                  <c:v>3229.9927571614585</c:v>
                </c:pt>
                <c:pt idx="10">
                  <c:v>7198.1920204162598</c:v>
                </c:pt>
                <c:pt idx="11">
                  <c:v>10959.065745035807</c:v>
                </c:pt>
                <c:pt idx="12">
                  <c:v>13035.621805826822</c:v>
                </c:pt>
                <c:pt idx="13">
                  <c:v>13408.8444925944</c:v>
                </c:pt>
                <c:pt idx="14">
                  <c:v>13195.38232421875</c:v>
                </c:pt>
                <c:pt idx="15">
                  <c:v>13471.435729980469</c:v>
                </c:pt>
                <c:pt idx="16">
                  <c:v>13857.952677408854</c:v>
                </c:pt>
                <c:pt idx="17">
                  <c:v>14709.060791015625</c:v>
                </c:pt>
                <c:pt idx="18">
                  <c:v>16181.984130859375</c:v>
                </c:pt>
                <c:pt idx="19">
                  <c:v>18513.64697265625</c:v>
                </c:pt>
                <c:pt idx="20">
                  <c:v>20852.746907552082</c:v>
                </c:pt>
                <c:pt idx="21">
                  <c:v>25747.639322916668</c:v>
                </c:pt>
                <c:pt idx="22">
                  <c:v>32680.296549479168</c:v>
                </c:pt>
                <c:pt idx="23">
                  <c:v>42778.063151041664</c:v>
                </c:pt>
                <c:pt idx="24">
                  <c:v>56130.447916666664</c:v>
                </c:pt>
                <c:pt idx="25">
                  <c:v>72772.9609375</c:v>
                </c:pt>
                <c:pt idx="26">
                  <c:v>93976.658854166672</c:v>
                </c:pt>
                <c:pt idx="27">
                  <c:v>115888.38020833333</c:v>
                </c:pt>
                <c:pt idx="28">
                  <c:v>138146.3203125</c:v>
                </c:pt>
                <c:pt idx="29">
                  <c:v>158435.69010416666</c:v>
                </c:pt>
                <c:pt idx="30">
                  <c:v>177872.09635416666</c:v>
                </c:pt>
                <c:pt idx="31">
                  <c:v>196958.42708333334</c:v>
                </c:pt>
                <c:pt idx="32">
                  <c:v>212970.890625</c:v>
                </c:pt>
                <c:pt idx="33">
                  <c:v>228810.703125</c:v>
                </c:pt>
                <c:pt idx="34">
                  <c:v>241457.68229166666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8B-40EB-B2C3-64EBB363F7AC}"/>
            </c:ext>
          </c:extLst>
        </c:ser>
        <c:ser>
          <c:idx val="3"/>
          <c:order val="3"/>
          <c:tx>
            <c:strRef>
              <c:f>sample9!$AC$4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sample9!$Y$5:$Y$39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sample9!$AC$5:$AC$39</c:f>
              <c:numCache>
                <c:formatCode>#,##0.000</c:formatCode>
                <c:ptCount val="35"/>
                <c:pt idx="0">
                  <c:v>-1695.1943359375</c:v>
                </c:pt>
                <c:pt idx="1">
                  <c:v>-1140.9107666015625</c:v>
                </c:pt>
                <c:pt idx="2">
                  <c:v>-259.53600056966144</c:v>
                </c:pt>
                <c:pt idx="3">
                  <c:v>-109.54278055826823</c:v>
                </c:pt>
                <c:pt idx="4">
                  <c:v>-66.506581624348954</c:v>
                </c:pt>
                <c:pt idx="5">
                  <c:v>-12.457356770833334</c:v>
                </c:pt>
                <c:pt idx="6">
                  <c:v>184.54237874348959</c:v>
                </c:pt>
                <c:pt idx="7">
                  <c:v>311.44575818379718</c:v>
                </c:pt>
                <c:pt idx="8">
                  <c:v>101.0392557779948</c:v>
                </c:pt>
                <c:pt idx="9">
                  <c:v>-69.018295288085938</c:v>
                </c:pt>
                <c:pt idx="10">
                  <c:v>195.2275416056315</c:v>
                </c:pt>
                <c:pt idx="11">
                  <c:v>125.73248291015625</c:v>
                </c:pt>
                <c:pt idx="12">
                  <c:v>145.60201772054037</c:v>
                </c:pt>
                <c:pt idx="13">
                  <c:v>256.68769582112628</c:v>
                </c:pt>
                <c:pt idx="14">
                  <c:v>222.4816780090332</c:v>
                </c:pt>
                <c:pt idx="15">
                  <c:v>466.61686706542969</c:v>
                </c:pt>
                <c:pt idx="16">
                  <c:v>821.67778015136719</c:v>
                </c:pt>
                <c:pt idx="17">
                  <c:v>958.78301239013672</c:v>
                </c:pt>
                <c:pt idx="18">
                  <c:v>924.22547912597656</c:v>
                </c:pt>
                <c:pt idx="19">
                  <c:v>1149.2173461914063</c:v>
                </c:pt>
                <c:pt idx="20">
                  <c:v>2058.68332417806</c:v>
                </c:pt>
                <c:pt idx="21">
                  <c:v>3082.1360371907554</c:v>
                </c:pt>
                <c:pt idx="22">
                  <c:v>4683.5395100911455</c:v>
                </c:pt>
                <c:pt idx="23">
                  <c:v>8102.373942057292</c:v>
                </c:pt>
                <c:pt idx="24">
                  <c:v>14213.929361979166</c:v>
                </c:pt>
                <c:pt idx="25">
                  <c:v>24098.453776041668</c:v>
                </c:pt>
                <c:pt idx="26">
                  <c:v>38031.505208333336</c:v>
                </c:pt>
                <c:pt idx="27">
                  <c:v>55445.164713541664</c:v>
                </c:pt>
                <c:pt idx="28">
                  <c:v>73773.243489583328</c:v>
                </c:pt>
                <c:pt idx="29">
                  <c:v>91803.3046875</c:v>
                </c:pt>
                <c:pt idx="30">
                  <c:v>108849.47916666667</c:v>
                </c:pt>
                <c:pt idx="31">
                  <c:v>123808.91276041667</c:v>
                </c:pt>
                <c:pt idx="32">
                  <c:v>138370.69010416666</c:v>
                </c:pt>
                <c:pt idx="33">
                  <c:v>156336.33333333334</c:v>
                </c:pt>
                <c:pt idx="34">
                  <c:v>168910.4375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8B-40EB-B2C3-64EBB363F7AC}"/>
            </c:ext>
          </c:extLst>
        </c:ser>
        <c:ser>
          <c:idx val="4"/>
          <c:order val="4"/>
          <c:tx>
            <c:strRef>
              <c:f>sample9!$AD$4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sample9!$Y$5:$Y$39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sample9!$AD$5:$AD$39</c:f>
              <c:numCache>
                <c:formatCode>#,##0.000</c:formatCode>
                <c:ptCount val="35"/>
                <c:pt idx="0">
                  <c:v>346.63741048177081</c:v>
                </c:pt>
                <c:pt idx="1">
                  <c:v>236.05741373697916</c:v>
                </c:pt>
                <c:pt idx="2">
                  <c:v>88.841992696126297</c:v>
                </c:pt>
                <c:pt idx="3">
                  <c:v>222.38699340820313</c:v>
                </c:pt>
                <c:pt idx="4">
                  <c:v>337.18719736735028</c:v>
                </c:pt>
                <c:pt idx="5">
                  <c:v>-90.257395426432296</c:v>
                </c:pt>
                <c:pt idx="6">
                  <c:v>-463.20198822021484</c:v>
                </c:pt>
                <c:pt idx="7">
                  <c:v>-512.35231526692712</c:v>
                </c:pt>
                <c:pt idx="8">
                  <c:v>-197.82294400533041</c:v>
                </c:pt>
                <c:pt idx="9">
                  <c:v>98.419967651367188</c:v>
                </c:pt>
                <c:pt idx="10">
                  <c:v>364.60819737116498</c:v>
                </c:pt>
                <c:pt idx="11">
                  <c:v>768.2078755696615</c:v>
                </c:pt>
                <c:pt idx="12">
                  <c:v>1558.2528889973958</c:v>
                </c:pt>
                <c:pt idx="13">
                  <c:v>2570.3187459309897</c:v>
                </c:pt>
                <c:pt idx="14">
                  <c:v>4235.962646484375</c:v>
                </c:pt>
                <c:pt idx="15">
                  <c:v>7966.67431640625</c:v>
                </c:pt>
                <c:pt idx="16">
                  <c:v>15071.953776041666</c:v>
                </c:pt>
                <c:pt idx="17">
                  <c:v>28910.468098958332</c:v>
                </c:pt>
                <c:pt idx="18">
                  <c:v>53788.9375</c:v>
                </c:pt>
                <c:pt idx="19">
                  <c:v>95968.940104166672</c:v>
                </c:pt>
                <c:pt idx="20">
                  <c:v>161223.546875</c:v>
                </c:pt>
                <c:pt idx="21">
                  <c:v>246673.5625</c:v>
                </c:pt>
                <c:pt idx="22">
                  <c:v>338855.98958333331</c:v>
                </c:pt>
                <c:pt idx="23">
                  <c:v>424115.32291666669</c:v>
                </c:pt>
                <c:pt idx="24">
                  <c:v>497338.16666666669</c:v>
                </c:pt>
                <c:pt idx="25">
                  <c:v>557097.60416666663</c:v>
                </c:pt>
                <c:pt idx="26">
                  <c:v>604176.20833333337</c:v>
                </c:pt>
                <c:pt idx="27">
                  <c:v>640602.77083333337</c:v>
                </c:pt>
                <c:pt idx="28">
                  <c:v>668627.72916666663</c:v>
                </c:pt>
                <c:pt idx="29">
                  <c:v>688105.25</c:v>
                </c:pt>
                <c:pt idx="30">
                  <c:v>701468.60416666663</c:v>
                </c:pt>
                <c:pt idx="31">
                  <c:v>709701.08333333337</c:v>
                </c:pt>
                <c:pt idx="32">
                  <c:v>715003.64583333337</c:v>
                </c:pt>
                <c:pt idx="33">
                  <c:v>718005.41666666663</c:v>
                </c:pt>
                <c:pt idx="34">
                  <c:v>718776.02083333337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8B-40EB-B2C3-64EBB363F7AC}"/>
            </c:ext>
          </c:extLst>
        </c:ser>
        <c:ser>
          <c:idx val="5"/>
          <c:order val="5"/>
          <c:tx>
            <c:strRef>
              <c:f>sample9!$AE$4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sample9!$Y$5:$Y$39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sample9!$AE$5:$AE$39</c:f>
              <c:numCache>
                <c:formatCode>#,##0.000</c:formatCode>
                <c:ptCount val="35"/>
                <c:pt idx="0">
                  <c:v>752.3677978515625</c:v>
                </c:pt>
                <c:pt idx="1">
                  <c:v>512.17794799804688</c:v>
                </c:pt>
                <c:pt idx="2">
                  <c:v>165.59098434448242</c:v>
                </c:pt>
                <c:pt idx="3">
                  <c:v>-48.988181432088219</c:v>
                </c:pt>
                <c:pt idx="4">
                  <c:v>-108.42932383219402</c:v>
                </c:pt>
                <c:pt idx="5">
                  <c:v>36.141250173250832</c:v>
                </c:pt>
                <c:pt idx="6">
                  <c:v>49.362864176432289</c:v>
                </c:pt>
                <c:pt idx="7">
                  <c:v>-147.91160583496094</c:v>
                </c:pt>
                <c:pt idx="8">
                  <c:v>-165.96602702140808</c:v>
                </c:pt>
                <c:pt idx="9">
                  <c:v>191.72694396972656</c:v>
                </c:pt>
                <c:pt idx="10">
                  <c:v>431.43683878580731</c:v>
                </c:pt>
                <c:pt idx="11">
                  <c:v>943.44230143229163</c:v>
                </c:pt>
                <c:pt idx="12">
                  <c:v>1856.3436279296875</c:v>
                </c:pt>
                <c:pt idx="13">
                  <c:v>3421.9037272135415</c:v>
                </c:pt>
                <c:pt idx="14">
                  <c:v>6312.2451171875</c:v>
                </c:pt>
                <c:pt idx="15">
                  <c:v>12273.891276041666</c:v>
                </c:pt>
                <c:pt idx="16">
                  <c:v>23447.22265625</c:v>
                </c:pt>
                <c:pt idx="17">
                  <c:v>44346.1015625</c:v>
                </c:pt>
                <c:pt idx="18">
                  <c:v>80661.1640625</c:v>
                </c:pt>
                <c:pt idx="19">
                  <c:v>138968.68229166666</c:v>
                </c:pt>
                <c:pt idx="20">
                  <c:v>218398.82291666666</c:v>
                </c:pt>
                <c:pt idx="21">
                  <c:v>308589.33333333331</c:v>
                </c:pt>
                <c:pt idx="22">
                  <c:v>393133.5625</c:v>
                </c:pt>
                <c:pt idx="23">
                  <c:v>463074.16666666669</c:v>
                </c:pt>
                <c:pt idx="24">
                  <c:v>518151.03125</c:v>
                </c:pt>
                <c:pt idx="25">
                  <c:v>559588.625</c:v>
                </c:pt>
                <c:pt idx="26">
                  <c:v>590400.83333333337</c:v>
                </c:pt>
                <c:pt idx="27">
                  <c:v>612029.70833333337</c:v>
                </c:pt>
                <c:pt idx="28">
                  <c:v>626180.47916666663</c:v>
                </c:pt>
                <c:pt idx="29">
                  <c:v>635357.66666666663</c:v>
                </c:pt>
                <c:pt idx="30">
                  <c:v>640707.6875</c:v>
                </c:pt>
                <c:pt idx="31">
                  <c:v>642833.66666666663</c:v>
                </c:pt>
                <c:pt idx="32">
                  <c:v>643353.77083333337</c:v>
                </c:pt>
                <c:pt idx="33">
                  <c:v>643792.08333333337</c:v>
                </c:pt>
                <c:pt idx="34">
                  <c:v>643328.27083333337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8B-40EB-B2C3-64EBB363F7AC}"/>
            </c:ext>
          </c:extLst>
        </c:ser>
        <c:ser>
          <c:idx val="6"/>
          <c:order val="6"/>
          <c:tx>
            <c:strRef>
              <c:f>sample9!$AF$4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sample9!$Y$5:$Y$39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sample9!$AF$5:$AF$39</c:f>
              <c:numCache>
                <c:formatCode>#,##0.000</c:formatCode>
                <c:ptCount val="35"/>
                <c:pt idx="0">
                  <c:v>83.9925537109375</c:v>
                </c:pt>
                <c:pt idx="1">
                  <c:v>451.41202799479169</c:v>
                </c:pt>
                <c:pt idx="2">
                  <c:v>269.15700276692706</c:v>
                </c:pt>
                <c:pt idx="3">
                  <c:v>68.922804514567062</c:v>
                </c:pt>
                <c:pt idx="4">
                  <c:v>-238.50669352213541</c:v>
                </c:pt>
                <c:pt idx="5">
                  <c:v>-315.34504699707031</c:v>
                </c:pt>
                <c:pt idx="6">
                  <c:v>-95.821427663167313</c:v>
                </c:pt>
                <c:pt idx="7">
                  <c:v>63.129280726114906</c:v>
                </c:pt>
                <c:pt idx="8">
                  <c:v>317.48363367716473</c:v>
                </c:pt>
                <c:pt idx="9">
                  <c:v>651.770263671875</c:v>
                </c:pt>
                <c:pt idx="10">
                  <c:v>1310.7496643066406</c:v>
                </c:pt>
                <c:pt idx="11">
                  <c:v>2550.1196085611978</c:v>
                </c:pt>
                <c:pt idx="12">
                  <c:v>5112.8880615234375</c:v>
                </c:pt>
                <c:pt idx="13">
                  <c:v>8169.7266845703125</c:v>
                </c:pt>
                <c:pt idx="14">
                  <c:v>11090.615071614584</c:v>
                </c:pt>
                <c:pt idx="15">
                  <c:v>15696.351888020834</c:v>
                </c:pt>
                <c:pt idx="16">
                  <c:v>23941.748046875</c:v>
                </c:pt>
                <c:pt idx="17">
                  <c:v>38280.427734375</c:v>
                </c:pt>
                <c:pt idx="18">
                  <c:v>61984.67578125</c:v>
                </c:pt>
                <c:pt idx="19">
                  <c:v>95687.244791666672</c:v>
                </c:pt>
                <c:pt idx="20">
                  <c:v>136116.29166666666</c:v>
                </c:pt>
                <c:pt idx="21">
                  <c:v>179691.22395833334</c:v>
                </c:pt>
                <c:pt idx="22">
                  <c:v>224071.703125</c:v>
                </c:pt>
                <c:pt idx="23">
                  <c:v>264798.65625</c:v>
                </c:pt>
                <c:pt idx="24">
                  <c:v>300653.24479166669</c:v>
                </c:pt>
                <c:pt idx="25">
                  <c:v>332808</c:v>
                </c:pt>
                <c:pt idx="26">
                  <c:v>360559.97916666669</c:v>
                </c:pt>
                <c:pt idx="27">
                  <c:v>384511.53125</c:v>
                </c:pt>
                <c:pt idx="28">
                  <c:v>405148.71875</c:v>
                </c:pt>
                <c:pt idx="29">
                  <c:v>422585.70833333331</c:v>
                </c:pt>
                <c:pt idx="30">
                  <c:v>437499.73958333331</c:v>
                </c:pt>
                <c:pt idx="31">
                  <c:v>449364.5</c:v>
                </c:pt>
                <c:pt idx="32">
                  <c:v>458876.05208333331</c:v>
                </c:pt>
                <c:pt idx="33">
                  <c:v>466744.88541666669</c:v>
                </c:pt>
                <c:pt idx="34">
                  <c:v>471061.53125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8B-40EB-B2C3-64EBB363F7AC}"/>
            </c:ext>
          </c:extLst>
        </c:ser>
        <c:ser>
          <c:idx val="7"/>
          <c:order val="7"/>
          <c:tx>
            <c:strRef>
              <c:f>sample9!$AG$4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sample9!$Y$5:$Y$39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sample9!$AG$5:$AG$39</c:f>
              <c:numCache>
                <c:formatCode>#,##0.000</c:formatCode>
                <c:ptCount val="35"/>
                <c:pt idx="0">
                  <c:v>297.23104095458984</c:v>
                </c:pt>
                <c:pt idx="1">
                  <c:v>189.54529571533203</c:v>
                </c:pt>
                <c:pt idx="2">
                  <c:v>79.635604679584503</c:v>
                </c:pt>
                <c:pt idx="3">
                  <c:v>42.669916788736977</c:v>
                </c:pt>
                <c:pt idx="4">
                  <c:v>18.770636240641277</c:v>
                </c:pt>
                <c:pt idx="5">
                  <c:v>-201.68072509765625</c:v>
                </c:pt>
                <c:pt idx="6">
                  <c:v>-176.47975047429404</c:v>
                </c:pt>
                <c:pt idx="7">
                  <c:v>152.43477121988931</c:v>
                </c:pt>
                <c:pt idx="8">
                  <c:v>111.78549321492513</c:v>
                </c:pt>
                <c:pt idx="9">
                  <c:v>97.813288370768234</c:v>
                </c:pt>
                <c:pt idx="10">
                  <c:v>634.01298522949219</c:v>
                </c:pt>
                <c:pt idx="11">
                  <c:v>1232.8714803059895</c:v>
                </c:pt>
                <c:pt idx="12">
                  <c:v>2332.0165201822915</c:v>
                </c:pt>
                <c:pt idx="13">
                  <c:v>4681.958333333333</c:v>
                </c:pt>
                <c:pt idx="14">
                  <c:v>9329.9208984375</c:v>
                </c:pt>
                <c:pt idx="15">
                  <c:v>17766.856119791668</c:v>
                </c:pt>
                <c:pt idx="16">
                  <c:v>32806.958984375</c:v>
                </c:pt>
                <c:pt idx="17">
                  <c:v>59285.23828125</c:v>
                </c:pt>
                <c:pt idx="18">
                  <c:v>101138.7109375</c:v>
                </c:pt>
                <c:pt idx="19">
                  <c:v>156365.42708333334</c:v>
                </c:pt>
                <c:pt idx="20">
                  <c:v>215709.95833333334</c:v>
                </c:pt>
                <c:pt idx="21">
                  <c:v>273693.54166666669</c:v>
                </c:pt>
                <c:pt idx="22">
                  <c:v>325872.84375</c:v>
                </c:pt>
                <c:pt idx="23">
                  <c:v>370086.10416666669</c:v>
                </c:pt>
                <c:pt idx="24">
                  <c:v>406857.95833333331</c:v>
                </c:pt>
                <c:pt idx="25">
                  <c:v>436724.45833333331</c:v>
                </c:pt>
                <c:pt idx="26">
                  <c:v>460836.09375</c:v>
                </c:pt>
                <c:pt idx="27">
                  <c:v>479412.54166666669</c:v>
                </c:pt>
                <c:pt idx="28">
                  <c:v>493670.01041666669</c:v>
                </c:pt>
                <c:pt idx="29">
                  <c:v>503817.3125</c:v>
                </c:pt>
                <c:pt idx="30">
                  <c:v>511265.80208333331</c:v>
                </c:pt>
                <c:pt idx="31">
                  <c:v>515867.64583333331</c:v>
                </c:pt>
                <c:pt idx="32">
                  <c:v>519132.875</c:v>
                </c:pt>
                <c:pt idx="33">
                  <c:v>520667.23958333331</c:v>
                </c:pt>
                <c:pt idx="34">
                  <c:v>520757.34375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8B-40EB-B2C3-64EBB363F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35632"/>
        <c:axId val="851541456"/>
      </c:scatterChart>
      <c:valAx>
        <c:axId val="8515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41456"/>
        <c:crosses val="autoZero"/>
        <c:crossBetween val="midCat"/>
      </c:valAx>
      <c:valAx>
        <c:axId val="8515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3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Acropora nana sample 10(OLT)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sample10!$AA$4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sample10!$Z$5:$Z$39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sample10!$AA$5:$AA$39</c:f>
              <c:numCache>
                <c:formatCode>#,##0.000</c:formatCode>
                <c:ptCount val="35"/>
                <c:pt idx="0">
                  <c:v>-1078.6856282552083</c:v>
                </c:pt>
                <c:pt idx="1">
                  <c:v>-750.75326538085938</c:v>
                </c:pt>
                <c:pt idx="2">
                  <c:v>-249.05331929524741</c:v>
                </c:pt>
                <c:pt idx="3">
                  <c:v>38.503421783447266</c:v>
                </c:pt>
                <c:pt idx="4">
                  <c:v>98.948168436686203</c:v>
                </c:pt>
                <c:pt idx="5">
                  <c:v>160.66635449727377</c:v>
                </c:pt>
                <c:pt idx="6">
                  <c:v>296.60979207356769</c:v>
                </c:pt>
                <c:pt idx="7">
                  <c:v>-55.256657918294273</c:v>
                </c:pt>
                <c:pt idx="8">
                  <c:v>-215.25591786702475</c:v>
                </c:pt>
                <c:pt idx="9">
                  <c:v>4.5976715087890625</c:v>
                </c:pt>
                <c:pt idx="10">
                  <c:v>32.927831013997398</c:v>
                </c:pt>
                <c:pt idx="11">
                  <c:v>31.833521525065105</c:v>
                </c:pt>
                <c:pt idx="12">
                  <c:v>-27.639703114827473</c:v>
                </c:pt>
                <c:pt idx="13">
                  <c:v>-151.20537567138672</c:v>
                </c:pt>
                <c:pt idx="14">
                  <c:v>-179.35307566324869</c:v>
                </c:pt>
                <c:pt idx="15">
                  <c:v>71.036984761555985</c:v>
                </c:pt>
                <c:pt idx="16">
                  <c:v>-26.803436279296875</c:v>
                </c:pt>
                <c:pt idx="17">
                  <c:v>-112.70501708984375</c:v>
                </c:pt>
                <c:pt idx="18">
                  <c:v>529.99750264485681</c:v>
                </c:pt>
                <c:pt idx="19">
                  <c:v>797.16361490885413</c:v>
                </c:pt>
                <c:pt idx="20">
                  <c:v>1655.0367431640625</c:v>
                </c:pt>
                <c:pt idx="21">
                  <c:v>3693.400634765625</c:v>
                </c:pt>
                <c:pt idx="22">
                  <c:v>6575.758138020833</c:v>
                </c:pt>
                <c:pt idx="23">
                  <c:v>11988.123372395834</c:v>
                </c:pt>
                <c:pt idx="24">
                  <c:v>22580.965494791668</c:v>
                </c:pt>
                <c:pt idx="25">
                  <c:v>42839.7890625</c:v>
                </c:pt>
                <c:pt idx="26">
                  <c:v>78202.5078125</c:v>
                </c:pt>
                <c:pt idx="27">
                  <c:v>134284.5078125</c:v>
                </c:pt>
                <c:pt idx="28">
                  <c:v>208949.546875</c:v>
                </c:pt>
                <c:pt idx="29">
                  <c:v>290443.78125</c:v>
                </c:pt>
                <c:pt idx="30">
                  <c:v>366376.85416666669</c:v>
                </c:pt>
                <c:pt idx="31">
                  <c:v>432387.15625</c:v>
                </c:pt>
                <c:pt idx="32">
                  <c:v>487269.125</c:v>
                </c:pt>
                <c:pt idx="33">
                  <c:v>532788.44791666663</c:v>
                </c:pt>
                <c:pt idx="34">
                  <c:v>565323.125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3-424E-8F44-F0114DD713A6}"/>
            </c:ext>
          </c:extLst>
        </c:ser>
        <c:ser>
          <c:idx val="1"/>
          <c:order val="1"/>
          <c:tx>
            <c:strRef>
              <c:f>sample10!$AB$4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sample10!$Z$5:$Z$39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sample10!$AB$5:$AB$39</c:f>
              <c:numCache>
                <c:formatCode>#,##0.000</c:formatCode>
                <c:ptCount val="35"/>
                <c:pt idx="0">
                  <c:v>-2752.8538411458335</c:v>
                </c:pt>
                <c:pt idx="1">
                  <c:v>-2223.9713541666665</c:v>
                </c:pt>
                <c:pt idx="2">
                  <c:v>-937.43135070800781</c:v>
                </c:pt>
                <c:pt idx="3">
                  <c:v>-554.547597249349</c:v>
                </c:pt>
                <c:pt idx="4">
                  <c:v>-212.38128662109375</c:v>
                </c:pt>
                <c:pt idx="5">
                  <c:v>252.86186854044595</c:v>
                </c:pt>
                <c:pt idx="6">
                  <c:v>647.2469380696615</c:v>
                </c:pt>
                <c:pt idx="7">
                  <c:v>699.94581604003906</c:v>
                </c:pt>
                <c:pt idx="8">
                  <c:v>493.3048095703125</c:v>
                </c:pt>
                <c:pt idx="9">
                  <c:v>236.67816670735678</c:v>
                </c:pt>
                <c:pt idx="10">
                  <c:v>34.662200927734375</c:v>
                </c:pt>
                <c:pt idx="11">
                  <c:v>111.63060585657756</c:v>
                </c:pt>
                <c:pt idx="12">
                  <c:v>235.42191823323569</c:v>
                </c:pt>
                <c:pt idx="13">
                  <c:v>-53.068008422851563</c:v>
                </c:pt>
                <c:pt idx="14">
                  <c:v>-284.66600799560547</c:v>
                </c:pt>
                <c:pt idx="15">
                  <c:v>-182.00099690755209</c:v>
                </c:pt>
                <c:pt idx="16">
                  <c:v>-243.87763722737631</c:v>
                </c:pt>
                <c:pt idx="17">
                  <c:v>-527.7673203547796</c:v>
                </c:pt>
                <c:pt idx="18">
                  <c:v>-57.216868082682289</c:v>
                </c:pt>
                <c:pt idx="19">
                  <c:v>355.38043212890625</c:v>
                </c:pt>
                <c:pt idx="20">
                  <c:v>1398.2667897542317</c:v>
                </c:pt>
                <c:pt idx="21">
                  <c:v>3206.232625325521</c:v>
                </c:pt>
                <c:pt idx="22">
                  <c:v>6239.4456787109375</c:v>
                </c:pt>
                <c:pt idx="23">
                  <c:v>12311.698323567709</c:v>
                </c:pt>
                <c:pt idx="24">
                  <c:v>22968.381510416668</c:v>
                </c:pt>
                <c:pt idx="25">
                  <c:v>42253.414388020836</c:v>
                </c:pt>
                <c:pt idx="26">
                  <c:v>74812.577473958328</c:v>
                </c:pt>
                <c:pt idx="27">
                  <c:v>120872.42838541667</c:v>
                </c:pt>
                <c:pt idx="28">
                  <c:v>174126.30208333334</c:v>
                </c:pt>
                <c:pt idx="29">
                  <c:v>225973.14973958334</c:v>
                </c:pt>
                <c:pt idx="30">
                  <c:v>271897.68880208331</c:v>
                </c:pt>
                <c:pt idx="31">
                  <c:v>310659.34375</c:v>
                </c:pt>
                <c:pt idx="32">
                  <c:v>343047.08463541669</c:v>
                </c:pt>
                <c:pt idx="33">
                  <c:v>369287.71614583331</c:v>
                </c:pt>
                <c:pt idx="34">
                  <c:v>388101.85416666669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D3-424E-8F44-F0114DD713A6}"/>
            </c:ext>
          </c:extLst>
        </c:ser>
        <c:ser>
          <c:idx val="2"/>
          <c:order val="2"/>
          <c:tx>
            <c:strRef>
              <c:f>sample10!$AC$4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sample10!$Z$5:$Z$39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sample10!$AC$5:$AC$39</c:f>
              <c:numCache>
                <c:formatCode>#,##0.000</c:formatCode>
                <c:ptCount val="35"/>
                <c:pt idx="0">
                  <c:v>-2053.3062337239585</c:v>
                </c:pt>
                <c:pt idx="1">
                  <c:v>-1169.4429117838542</c:v>
                </c:pt>
                <c:pt idx="2">
                  <c:v>-198.5887451171875</c:v>
                </c:pt>
                <c:pt idx="3">
                  <c:v>68.881301879882813</c:v>
                </c:pt>
                <c:pt idx="4">
                  <c:v>-95.118703206380204</c:v>
                </c:pt>
                <c:pt idx="5">
                  <c:v>-149.43772411346436</c:v>
                </c:pt>
                <c:pt idx="6">
                  <c:v>152.62348429361978</c:v>
                </c:pt>
                <c:pt idx="7">
                  <c:v>112.55576578776042</c:v>
                </c:pt>
                <c:pt idx="8">
                  <c:v>236.35003407796225</c:v>
                </c:pt>
                <c:pt idx="9">
                  <c:v>-33.155176798502602</c:v>
                </c:pt>
                <c:pt idx="10">
                  <c:v>90.088312784830734</c:v>
                </c:pt>
                <c:pt idx="11">
                  <c:v>188.7692953745524</c:v>
                </c:pt>
                <c:pt idx="12">
                  <c:v>45.614346822102867</c:v>
                </c:pt>
                <c:pt idx="13">
                  <c:v>-177.02628580729166</c:v>
                </c:pt>
                <c:pt idx="14">
                  <c:v>-260.511957804362</c:v>
                </c:pt>
                <c:pt idx="15">
                  <c:v>8.7067972819010411</c:v>
                </c:pt>
                <c:pt idx="16">
                  <c:v>-111.20857493082683</c:v>
                </c:pt>
                <c:pt idx="17">
                  <c:v>44.925529479980469</c:v>
                </c:pt>
                <c:pt idx="18">
                  <c:v>344.95808664957684</c:v>
                </c:pt>
                <c:pt idx="19">
                  <c:v>1144.1117248535156</c:v>
                </c:pt>
                <c:pt idx="20">
                  <c:v>2502.9073079427085</c:v>
                </c:pt>
                <c:pt idx="21">
                  <c:v>5382.3916015625</c:v>
                </c:pt>
                <c:pt idx="22">
                  <c:v>10838.7587890625</c:v>
                </c:pt>
                <c:pt idx="23">
                  <c:v>21227.145833333332</c:v>
                </c:pt>
                <c:pt idx="24">
                  <c:v>39476.716145833336</c:v>
                </c:pt>
                <c:pt idx="25">
                  <c:v>69878.0703125</c:v>
                </c:pt>
                <c:pt idx="26">
                  <c:v>114150.12239583333</c:v>
                </c:pt>
                <c:pt idx="27">
                  <c:v>166007.86458333334</c:v>
                </c:pt>
                <c:pt idx="28">
                  <c:v>217312.66145833334</c:v>
                </c:pt>
                <c:pt idx="29">
                  <c:v>263068.36458333331</c:v>
                </c:pt>
                <c:pt idx="30">
                  <c:v>302084.59375</c:v>
                </c:pt>
                <c:pt idx="31">
                  <c:v>335226.28125</c:v>
                </c:pt>
                <c:pt idx="32">
                  <c:v>361645.66666666669</c:v>
                </c:pt>
                <c:pt idx="33">
                  <c:v>383344.92708333331</c:v>
                </c:pt>
                <c:pt idx="34">
                  <c:v>399181.4375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D3-424E-8F44-F0114DD713A6}"/>
            </c:ext>
          </c:extLst>
        </c:ser>
        <c:ser>
          <c:idx val="3"/>
          <c:order val="3"/>
          <c:tx>
            <c:strRef>
              <c:f>sample10!$AD$4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sample10!$Z$5:$Z$39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sample10!$AD$5:$AD$39</c:f>
              <c:numCache>
                <c:formatCode>#,##0.000</c:formatCode>
                <c:ptCount val="35"/>
                <c:pt idx="0">
                  <c:v>-4426.39990234375</c:v>
                </c:pt>
                <c:pt idx="1">
                  <c:v>-3233.8858235677085</c:v>
                </c:pt>
                <c:pt idx="2">
                  <c:v>-1578.0267130533855</c:v>
                </c:pt>
                <c:pt idx="3">
                  <c:v>-533.59993998209632</c:v>
                </c:pt>
                <c:pt idx="4">
                  <c:v>402.05598704020184</c:v>
                </c:pt>
                <c:pt idx="5">
                  <c:v>769.40593846639001</c:v>
                </c:pt>
                <c:pt idx="6">
                  <c:v>452.40174229939777</c:v>
                </c:pt>
                <c:pt idx="7">
                  <c:v>189.47568766276041</c:v>
                </c:pt>
                <c:pt idx="8">
                  <c:v>163.39465840657553</c:v>
                </c:pt>
                <c:pt idx="9">
                  <c:v>268.89435068766278</c:v>
                </c:pt>
                <c:pt idx="10">
                  <c:v>729.57375081380212</c:v>
                </c:pt>
                <c:pt idx="11">
                  <c:v>582.53307596842444</c:v>
                </c:pt>
                <c:pt idx="12">
                  <c:v>-17.550544738769531</c:v>
                </c:pt>
                <c:pt idx="13">
                  <c:v>-236.60812600453696</c:v>
                </c:pt>
                <c:pt idx="14">
                  <c:v>-290.48992665608722</c:v>
                </c:pt>
                <c:pt idx="15">
                  <c:v>-224.14517466227213</c:v>
                </c:pt>
                <c:pt idx="16">
                  <c:v>-317.32515462239581</c:v>
                </c:pt>
                <c:pt idx="17">
                  <c:v>-84.937423070271805</c:v>
                </c:pt>
                <c:pt idx="18">
                  <c:v>186.55704243977866</c:v>
                </c:pt>
                <c:pt idx="19">
                  <c:v>618.30413818359375</c:v>
                </c:pt>
                <c:pt idx="20">
                  <c:v>1405.1528549194336</c:v>
                </c:pt>
                <c:pt idx="21">
                  <c:v>2502.2593790690103</c:v>
                </c:pt>
                <c:pt idx="22">
                  <c:v>5693.368408203125</c:v>
                </c:pt>
                <c:pt idx="23">
                  <c:v>10430.853841145834</c:v>
                </c:pt>
                <c:pt idx="24">
                  <c:v>19602.18896484375</c:v>
                </c:pt>
                <c:pt idx="25">
                  <c:v>35730.616861979164</c:v>
                </c:pt>
                <c:pt idx="26">
                  <c:v>60392.418294270836</c:v>
                </c:pt>
                <c:pt idx="27">
                  <c:v>92091.734049479172</c:v>
                </c:pt>
                <c:pt idx="28">
                  <c:v>125492.169921875</c:v>
                </c:pt>
                <c:pt idx="29">
                  <c:v>157622.13671875</c:v>
                </c:pt>
                <c:pt idx="30">
                  <c:v>186203.63997395834</c:v>
                </c:pt>
                <c:pt idx="31">
                  <c:v>211514.36197916666</c:v>
                </c:pt>
                <c:pt idx="32">
                  <c:v>233563.57421875</c:v>
                </c:pt>
                <c:pt idx="33">
                  <c:v>251781.47265625</c:v>
                </c:pt>
                <c:pt idx="34">
                  <c:v>265678.32552083331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D3-424E-8F44-F0114DD713A6}"/>
            </c:ext>
          </c:extLst>
        </c:ser>
        <c:ser>
          <c:idx val="4"/>
          <c:order val="4"/>
          <c:tx>
            <c:strRef>
              <c:f>sample10!$AE$4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sample10!$Z$5:$Z$39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sample10!$AE$5:$AE$39</c:f>
              <c:numCache>
                <c:formatCode>#,##0.000</c:formatCode>
                <c:ptCount val="35"/>
                <c:pt idx="0">
                  <c:v>506.51861572265625</c:v>
                </c:pt>
                <c:pt idx="1">
                  <c:v>403.96651204427081</c:v>
                </c:pt>
                <c:pt idx="2">
                  <c:v>131.19307708740234</c:v>
                </c:pt>
                <c:pt idx="3">
                  <c:v>-98.028274168570832</c:v>
                </c:pt>
                <c:pt idx="4">
                  <c:v>1.5133946736653645</c:v>
                </c:pt>
                <c:pt idx="5">
                  <c:v>-34.150674184163414</c:v>
                </c:pt>
                <c:pt idx="6">
                  <c:v>-163.79650243123373</c:v>
                </c:pt>
                <c:pt idx="7">
                  <c:v>126.97432454427083</c:v>
                </c:pt>
                <c:pt idx="8">
                  <c:v>232.14099884033203</c:v>
                </c:pt>
                <c:pt idx="9">
                  <c:v>517.2503763834635</c:v>
                </c:pt>
                <c:pt idx="10">
                  <c:v>1864.880615234375</c:v>
                </c:pt>
                <c:pt idx="11">
                  <c:v>4007.0758463541665</c:v>
                </c:pt>
                <c:pt idx="12">
                  <c:v>8272.7633463541661</c:v>
                </c:pt>
                <c:pt idx="13">
                  <c:v>17187.197916666668</c:v>
                </c:pt>
                <c:pt idx="14">
                  <c:v>33405.645833333336</c:v>
                </c:pt>
                <c:pt idx="15">
                  <c:v>62488.986979166664</c:v>
                </c:pt>
                <c:pt idx="16">
                  <c:v>111694.15364583333</c:v>
                </c:pt>
                <c:pt idx="17">
                  <c:v>185409.21354166666</c:v>
                </c:pt>
                <c:pt idx="18">
                  <c:v>277925.4375</c:v>
                </c:pt>
                <c:pt idx="19">
                  <c:v>373166.30208333331</c:v>
                </c:pt>
                <c:pt idx="20">
                  <c:v>459535.20833333331</c:v>
                </c:pt>
                <c:pt idx="21">
                  <c:v>532360.41666666663</c:v>
                </c:pt>
                <c:pt idx="22">
                  <c:v>591132.14583333337</c:v>
                </c:pt>
                <c:pt idx="23">
                  <c:v>636787.125</c:v>
                </c:pt>
                <c:pt idx="24">
                  <c:v>671906.83333333337</c:v>
                </c:pt>
                <c:pt idx="25">
                  <c:v>697545.29166666663</c:v>
                </c:pt>
                <c:pt idx="26">
                  <c:v>716796.16666666663</c:v>
                </c:pt>
                <c:pt idx="27">
                  <c:v>730128.79166666663</c:v>
                </c:pt>
                <c:pt idx="28">
                  <c:v>738313.70833333337</c:v>
                </c:pt>
                <c:pt idx="29">
                  <c:v>743646.52083333337</c:v>
                </c:pt>
                <c:pt idx="30">
                  <c:v>746407.77083333337</c:v>
                </c:pt>
                <c:pt idx="31">
                  <c:v>746820.95833333337</c:v>
                </c:pt>
                <c:pt idx="32">
                  <c:v>747434.10416666663</c:v>
                </c:pt>
                <c:pt idx="33">
                  <c:v>747453.08333333337</c:v>
                </c:pt>
                <c:pt idx="34">
                  <c:v>747352.22916666663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D3-424E-8F44-F0114DD713A6}"/>
            </c:ext>
          </c:extLst>
        </c:ser>
        <c:ser>
          <c:idx val="5"/>
          <c:order val="5"/>
          <c:tx>
            <c:strRef>
              <c:f>sample10!$AF$4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sample10!$Z$5:$Z$39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sample10!$AF$5:$AF$39</c:f>
              <c:numCache>
                <c:formatCode>#,##0.000</c:formatCode>
                <c:ptCount val="35"/>
                <c:pt idx="0">
                  <c:v>-629.46510823567712</c:v>
                </c:pt>
                <c:pt idx="1">
                  <c:v>-467.45542399088544</c:v>
                </c:pt>
                <c:pt idx="2">
                  <c:v>-58.906723022460938</c:v>
                </c:pt>
                <c:pt idx="3">
                  <c:v>-2.847625732421875</c:v>
                </c:pt>
                <c:pt idx="4">
                  <c:v>-9.8119354248046875</c:v>
                </c:pt>
                <c:pt idx="5">
                  <c:v>33.71331787109375</c:v>
                </c:pt>
                <c:pt idx="6">
                  <c:v>207.10056304931641</c:v>
                </c:pt>
                <c:pt idx="7">
                  <c:v>73.03988393147786</c:v>
                </c:pt>
                <c:pt idx="8">
                  <c:v>333.44012641906738</c:v>
                </c:pt>
                <c:pt idx="9">
                  <c:v>843.0955912272135</c:v>
                </c:pt>
                <c:pt idx="10">
                  <c:v>2753.5506591796875</c:v>
                </c:pt>
                <c:pt idx="11">
                  <c:v>5811.015950520833</c:v>
                </c:pt>
                <c:pt idx="12">
                  <c:v>12415.681966145834</c:v>
                </c:pt>
                <c:pt idx="13">
                  <c:v>24999.078776041668</c:v>
                </c:pt>
                <c:pt idx="14">
                  <c:v>48174.736979166664</c:v>
                </c:pt>
                <c:pt idx="15">
                  <c:v>88256.203125</c:v>
                </c:pt>
                <c:pt idx="16">
                  <c:v>150277.21875</c:v>
                </c:pt>
                <c:pt idx="17">
                  <c:v>230229.26041666666</c:v>
                </c:pt>
                <c:pt idx="18">
                  <c:v>313756.34375</c:v>
                </c:pt>
                <c:pt idx="19">
                  <c:v>390142.71875</c:v>
                </c:pt>
                <c:pt idx="20">
                  <c:v>454682.71875</c:v>
                </c:pt>
                <c:pt idx="21">
                  <c:v>506923.51041666669</c:v>
                </c:pt>
                <c:pt idx="22">
                  <c:v>548514.15625</c:v>
                </c:pt>
                <c:pt idx="23">
                  <c:v>580129.75</c:v>
                </c:pt>
                <c:pt idx="24">
                  <c:v>603440.95833333337</c:v>
                </c:pt>
                <c:pt idx="25">
                  <c:v>619818.27083333337</c:v>
                </c:pt>
                <c:pt idx="26">
                  <c:v>632053.8125</c:v>
                </c:pt>
                <c:pt idx="27">
                  <c:v>640038.85416666663</c:v>
                </c:pt>
                <c:pt idx="28">
                  <c:v>644165.41666666663</c:v>
                </c:pt>
                <c:pt idx="29">
                  <c:v>645645.08333333337</c:v>
                </c:pt>
                <c:pt idx="30">
                  <c:v>645754.64583333337</c:v>
                </c:pt>
                <c:pt idx="31">
                  <c:v>644750.625</c:v>
                </c:pt>
                <c:pt idx="32">
                  <c:v>643715.3125</c:v>
                </c:pt>
                <c:pt idx="33">
                  <c:v>641814</c:v>
                </c:pt>
                <c:pt idx="34">
                  <c:v>640268.5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D3-424E-8F44-F0114DD713A6}"/>
            </c:ext>
          </c:extLst>
        </c:ser>
        <c:ser>
          <c:idx val="6"/>
          <c:order val="6"/>
          <c:tx>
            <c:strRef>
              <c:f>sample10!$AG$4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sample10!$Z$5:$Z$39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sample10!$AG$5:$AG$39</c:f>
              <c:numCache>
                <c:formatCode>#,##0.000</c:formatCode>
                <c:ptCount val="35"/>
                <c:pt idx="0">
                  <c:v>-797.29039764404297</c:v>
                </c:pt>
                <c:pt idx="1">
                  <c:v>-527.85702323913574</c:v>
                </c:pt>
                <c:pt idx="2">
                  <c:v>-166.50699106852213</c:v>
                </c:pt>
                <c:pt idx="3">
                  <c:v>153.26231638590494</c:v>
                </c:pt>
                <c:pt idx="4">
                  <c:v>118.60193506876628</c:v>
                </c:pt>
                <c:pt idx="5">
                  <c:v>-53.821463664372764</c:v>
                </c:pt>
                <c:pt idx="6">
                  <c:v>-28.677154541015625</c:v>
                </c:pt>
                <c:pt idx="7">
                  <c:v>-40.262016932169594</c:v>
                </c:pt>
                <c:pt idx="8">
                  <c:v>242.48385874430338</c:v>
                </c:pt>
                <c:pt idx="9">
                  <c:v>1265.4224548339844</c:v>
                </c:pt>
                <c:pt idx="10">
                  <c:v>2896.7569173177085</c:v>
                </c:pt>
                <c:pt idx="11">
                  <c:v>6020</c:v>
                </c:pt>
                <c:pt idx="12">
                  <c:v>11908.998697916666</c:v>
                </c:pt>
                <c:pt idx="13">
                  <c:v>22496.731119791668</c:v>
                </c:pt>
                <c:pt idx="14">
                  <c:v>42556.243489583336</c:v>
                </c:pt>
                <c:pt idx="15">
                  <c:v>76859.078125</c:v>
                </c:pt>
                <c:pt idx="16">
                  <c:v>129430.2421875</c:v>
                </c:pt>
                <c:pt idx="17">
                  <c:v>196940.38541666666</c:v>
                </c:pt>
                <c:pt idx="18">
                  <c:v>268558.328125</c:v>
                </c:pt>
                <c:pt idx="19">
                  <c:v>337006.23958333331</c:v>
                </c:pt>
                <c:pt idx="20">
                  <c:v>396888.32291666669</c:v>
                </c:pt>
                <c:pt idx="21">
                  <c:v>446070.76041666669</c:v>
                </c:pt>
                <c:pt idx="22">
                  <c:v>486349.10416666669</c:v>
                </c:pt>
                <c:pt idx="23">
                  <c:v>518193.1875</c:v>
                </c:pt>
                <c:pt idx="24">
                  <c:v>543411.9375</c:v>
                </c:pt>
                <c:pt idx="25">
                  <c:v>563016.14583333337</c:v>
                </c:pt>
                <c:pt idx="26">
                  <c:v>578241.79166666663</c:v>
                </c:pt>
                <c:pt idx="27">
                  <c:v>589420.0625</c:v>
                </c:pt>
                <c:pt idx="28">
                  <c:v>597016.5</c:v>
                </c:pt>
                <c:pt idx="29">
                  <c:v>601796.75</c:v>
                </c:pt>
                <c:pt idx="30">
                  <c:v>604823.60416666663</c:v>
                </c:pt>
                <c:pt idx="31">
                  <c:v>605879.33333333337</c:v>
                </c:pt>
                <c:pt idx="32">
                  <c:v>605592.89583333337</c:v>
                </c:pt>
                <c:pt idx="33">
                  <c:v>604851.27083333337</c:v>
                </c:pt>
                <c:pt idx="34">
                  <c:v>604071.625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D3-424E-8F44-F0114DD713A6}"/>
            </c:ext>
          </c:extLst>
        </c:ser>
        <c:ser>
          <c:idx val="7"/>
          <c:order val="7"/>
          <c:tx>
            <c:strRef>
              <c:f>sample10!$AH$4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sample10!$Z$5:$Z$39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sample10!$AH$5:$AH$39</c:f>
              <c:numCache>
                <c:formatCode>#,##0.000</c:formatCode>
                <c:ptCount val="35"/>
                <c:pt idx="0">
                  <c:v>-797.29039764404297</c:v>
                </c:pt>
                <c:pt idx="1">
                  <c:v>-527.85702323913574</c:v>
                </c:pt>
                <c:pt idx="2">
                  <c:v>-166.50699106852213</c:v>
                </c:pt>
                <c:pt idx="3">
                  <c:v>153.26231638590494</c:v>
                </c:pt>
                <c:pt idx="4">
                  <c:v>118.60193506876628</c:v>
                </c:pt>
                <c:pt idx="5">
                  <c:v>-53.821463664372764</c:v>
                </c:pt>
                <c:pt idx="6">
                  <c:v>-28.677154541015625</c:v>
                </c:pt>
                <c:pt idx="7">
                  <c:v>-40.262016932169594</c:v>
                </c:pt>
                <c:pt idx="8">
                  <c:v>242.48385874430338</c:v>
                </c:pt>
                <c:pt idx="9">
                  <c:v>1265.4224548339844</c:v>
                </c:pt>
                <c:pt idx="10">
                  <c:v>2896.7569173177085</c:v>
                </c:pt>
                <c:pt idx="11">
                  <c:v>6020</c:v>
                </c:pt>
                <c:pt idx="12">
                  <c:v>11908.998697916666</c:v>
                </c:pt>
                <c:pt idx="13">
                  <c:v>22496.731119791668</c:v>
                </c:pt>
                <c:pt idx="14">
                  <c:v>42556.243489583336</c:v>
                </c:pt>
                <c:pt idx="15">
                  <c:v>76859.078125</c:v>
                </c:pt>
                <c:pt idx="16">
                  <c:v>129430.2421875</c:v>
                </c:pt>
                <c:pt idx="17">
                  <c:v>196940.38541666666</c:v>
                </c:pt>
                <c:pt idx="18">
                  <c:v>268558.328125</c:v>
                </c:pt>
                <c:pt idx="19">
                  <c:v>337006.23958333331</c:v>
                </c:pt>
                <c:pt idx="20">
                  <c:v>396888.32291666669</c:v>
                </c:pt>
                <c:pt idx="21">
                  <c:v>446070.76041666669</c:v>
                </c:pt>
                <c:pt idx="22">
                  <c:v>486349.10416666669</c:v>
                </c:pt>
                <c:pt idx="23">
                  <c:v>518193.1875</c:v>
                </c:pt>
                <c:pt idx="24">
                  <c:v>543411.9375</c:v>
                </c:pt>
                <c:pt idx="25">
                  <c:v>563016.14583333337</c:v>
                </c:pt>
                <c:pt idx="26">
                  <c:v>578241.79166666663</c:v>
                </c:pt>
                <c:pt idx="27">
                  <c:v>589420.0625</c:v>
                </c:pt>
                <c:pt idx="28">
                  <c:v>597016.5</c:v>
                </c:pt>
                <c:pt idx="29">
                  <c:v>601796.75</c:v>
                </c:pt>
                <c:pt idx="30">
                  <c:v>604823.60416666663</c:v>
                </c:pt>
                <c:pt idx="31">
                  <c:v>605879.33333333337</c:v>
                </c:pt>
                <c:pt idx="32">
                  <c:v>605592.89583333337</c:v>
                </c:pt>
                <c:pt idx="33">
                  <c:v>604851.27083333337</c:v>
                </c:pt>
                <c:pt idx="34">
                  <c:v>604071.625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D3-424E-8F44-F0114DD7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94400"/>
        <c:axId val="920197312"/>
      </c:scatterChart>
      <c:valAx>
        <c:axId val="9201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97312"/>
        <c:crosses val="autoZero"/>
        <c:crossBetween val="midCat"/>
      </c:valAx>
      <c:valAx>
        <c:axId val="920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9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Acropora nana sample 12(OLT)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33114610673665"/>
          <c:y val="0.15782407407407409"/>
          <c:w val="0.7813355205599300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sample12!$U$4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sample12!$T$5:$T$39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sample12!$U$5:$U$39</c:f>
              <c:numCache>
                <c:formatCode>#,##0.000</c:formatCode>
                <c:ptCount val="35"/>
                <c:pt idx="0">
                  <c:v>-769.05373128255212</c:v>
                </c:pt>
                <c:pt idx="1">
                  <c:v>-72.03729248046875</c:v>
                </c:pt>
                <c:pt idx="2">
                  <c:v>117.40104166666667</c:v>
                </c:pt>
                <c:pt idx="3">
                  <c:v>-122.63068167368571</c:v>
                </c:pt>
                <c:pt idx="4">
                  <c:v>198.46649169921875</c:v>
                </c:pt>
                <c:pt idx="5">
                  <c:v>-57.153767903645836</c:v>
                </c:pt>
                <c:pt idx="6">
                  <c:v>-601.00844319661462</c:v>
                </c:pt>
                <c:pt idx="7">
                  <c:v>-194.43599700927734</c:v>
                </c:pt>
                <c:pt idx="8">
                  <c:v>670.96846516927087</c:v>
                </c:pt>
                <c:pt idx="9">
                  <c:v>945.67628987630212</c:v>
                </c:pt>
                <c:pt idx="10">
                  <c:v>164.77093505859375</c:v>
                </c:pt>
                <c:pt idx="11">
                  <c:v>579.31986490885413</c:v>
                </c:pt>
                <c:pt idx="12">
                  <c:v>4205.7335815429688</c:v>
                </c:pt>
                <c:pt idx="13">
                  <c:v>11718.153645833334</c:v>
                </c:pt>
                <c:pt idx="14">
                  <c:v>26615.332682291668</c:v>
                </c:pt>
                <c:pt idx="15">
                  <c:v>53419.05859375</c:v>
                </c:pt>
                <c:pt idx="16">
                  <c:v>98634.364583333328</c:v>
                </c:pt>
                <c:pt idx="17">
                  <c:v>164437.7890625</c:v>
                </c:pt>
                <c:pt idx="18">
                  <c:v>245264.109375</c:v>
                </c:pt>
                <c:pt idx="19">
                  <c:v>325921.40104166669</c:v>
                </c:pt>
                <c:pt idx="20">
                  <c:v>394877.41666666669</c:v>
                </c:pt>
                <c:pt idx="21">
                  <c:v>450902.71875</c:v>
                </c:pt>
                <c:pt idx="22">
                  <c:v>495607.95833333331</c:v>
                </c:pt>
                <c:pt idx="23">
                  <c:v>530202.39583333337</c:v>
                </c:pt>
                <c:pt idx="24">
                  <c:v>558430.53125</c:v>
                </c:pt>
                <c:pt idx="25">
                  <c:v>581386</c:v>
                </c:pt>
                <c:pt idx="26">
                  <c:v>600331.44791666663</c:v>
                </c:pt>
                <c:pt idx="27">
                  <c:v>615393.88541666663</c:v>
                </c:pt>
                <c:pt idx="28">
                  <c:v>625912.30208333337</c:v>
                </c:pt>
                <c:pt idx="29">
                  <c:v>634284.76041666663</c:v>
                </c:pt>
                <c:pt idx="30">
                  <c:v>641507.86458333337</c:v>
                </c:pt>
                <c:pt idx="31">
                  <c:v>646410.5625</c:v>
                </c:pt>
                <c:pt idx="32">
                  <c:v>650525.34375</c:v>
                </c:pt>
                <c:pt idx="33">
                  <c:v>652759.64583333337</c:v>
                </c:pt>
                <c:pt idx="34">
                  <c:v>655362.40625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B-4040-9D3B-9EFDC565FCF9}"/>
            </c:ext>
          </c:extLst>
        </c:ser>
        <c:ser>
          <c:idx val="1"/>
          <c:order val="1"/>
          <c:tx>
            <c:strRef>
              <c:f>sample12!$V$4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sample12!$T$5:$T$39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sample12!$V$5:$V$39</c:f>
              <c:numCache>
                <c:formatCode>#,##0.000</c:formatCode>
                <c:ptCount val="35"/>
                <c:pt idx="0">
                  <c:v>-1079.324951171875</c:v>
                </c:pt>
                <c:pt idx="1">
                  <c:v>-846.62851969401038</c:v>
                </c:pt>
                <c:pt idx="2">
                  <c:v>-273.73946634928387</c:v>
                </c:pt>
                <c:pt idx="3">
                  <c:v>95.081919352213546</c:v>
                </c:pt>
                <c:pt idx="4">
                  <c:v>313.52829742431641</c:v>
                </c:pt>
                <c:pt idx="5">
                  <c:v>45.875724156697594</c:v>
                </c:pt>
                <c:pt idx="6">
                  <c:v>-94.391440073649093</c:v>
                </c:pt>
                <c:pt idx="7">
                  <c:v>-49.725006103515625</c:v>
                </c:pt>
                <c:pt idx="8">
                  <c:v>480.99349975585938</c:v>
                </c:pt>
                <c:pt idx="9">
                  <c:v>1277.8578834533691</c:v>
                </c:pt>
                <c:pt idx="10">
                  <c:v>2530.6843821207681</c:v>
                </c:pt>
                <c:pt idx="11">
                  <c:v>4909.920003255208</c:v>
                </c:pt>
                <c:pt idx="12">
                  <c:v>10245.6708984375</c:v>
                </c:pt>
                <c:pt idx="13">
                  <c:v>20493.306640625</c:v>
                </c:pt>
                <c:pt idx="14">
                  <c:v>39308.303385416664</c:v>
                </c:pt>
                <c:pt idx="15">
                  <c:v>71668.859375</c:v>
                </c:pt>
                <c:pt idx="16">
                  <c:v>121404.34375</c:v>
                </c:pt>
                <c:pt idx="17">
                  <c:v>184918.30208333334</c:v>
                </c:pt>
                <c:pt idx="18">
                  <c:v>251424.58333333334</c:v>
                </c:pt>
                <c:pt idx="19">
                  <c:v>311200.35416666669</c:v>
                </c:pt>
                <c:pt idx="20">
                  <c:v>361221.96875</c:v>
                </c:pt>
                <c:pt idx="21">
                  <c:v>401859.64583333331</c:v>
                </c:pt>
                <c:pt idx="22">
                  <c:v>434432.73958333331</c:v>
                </c:pt>
                <c:pt idx="23">
                  <c:v>459960.59375</c:v>
                </c:pt>
                <c:pt idx="24">
                  <c:v>479510.55208333331</c:v>
                </c:pt>
                <c:pt idx="25">
                  <c:v>495462.96875</c:v>
                </c:pt>
                <c:pt idx="26">
                  <c:v>508143.15625</c:v>
                </c:pt>
                <c:pt idx="27">
                  <c:v>517579.40625</c:v>
                </c:pt>
                <c:pt idx="28">
                  <c:v>524418.36458333337</c:v>
                </c:pt>
                <c:pt idx="29">
                  <c:v>528892.0625</c:v>
                </c:pt>
                <c:pt idx="30">
                  <c:v>531527.82291666663</c:v>
                </c:pt>
                <c:pt idx="31">
                  <c:v>532641.11458333337</c:v>
                </c:pt>
                <c:pt idx="32">
                  <c:v>531740.20833333337</c:v>
                </c:pt>
                <c:pt idx="33">
                  <c:v>530718.86458333337</c:v>
                </c:pt>
                <c:pt idx="34">
                  <c:v>529129.57291666663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B-4040-9D3B-9EFDC565FCF9}"/>
            </c:ext>
          </c:extLst>
        </c:ser>
        <c:ser>
          <c:idx val="2"/>
          <c:order val="2"/>
          <c:tx>
            <c:strRef>
              <c:f>sample12!$W$4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sample12!$T$5:$T$39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sample12!$W$5:$W$39</c:f>
              <c:numCache>
                <c:formatCode>#,##0.000</c:formatCode>
                <c:ptCount val="35"/>
                <c:pt idx="0">
                  <c:v>25566.633544921875</c:v>
                </c:pt>
                <c:pt idx="1">
                  <c:v>22012.25341796875</c:v>
                </c:pt>
                <c:pt idx="2">
                  <c:v>19106.412190755207</c:v>
                </c:pt>
                <c:pt idx="3">
                  <c:v>16922.279459635418</c:v>
                </c:pt>
                <c:pt idx="4">
                  <c:v>14909.547688802084</c:v>
                </c:pt>
                <c:pt idx="5">
                  <c:v>10832.571818033854</c:v>
                </c:pt>
                <c:pt idx="6">
                  <c:v>5893.2303822835283</c:v>
                </c:pt>
                <c:pt idx="7">
                  <c:v>1036.4022928873699</c:v>
                </c:pt>
                <c:pt idx="8">
                  <c:v>-3271.1054890950522</c:v>
                </c:pt>
                <c:pt idx="9">
                  <c:v>-7527.3635762532549</c:v>
                </c:pt>
                <c:pt idx="10">
                  <c:v>-10173.288035074869</c:v>
                </c:pt>
                <c:pt idx="11">
                  <c:v>-11438.39208984375</c:v>
                </c:pt>
                <c:pt idx="12">
                  <c:v>-8274.4986979166661</c:v>
                </c:pt>
                <c:pt idx="13">
                  <c:v>1885.83203125</c:v>
                </c:pt>
                <c:pt idx="14">
                  <c:v>22765.821614583332</c:v>
                </c:pt>
                <c:pt idx="15">
                  <c:v>58728.739583333336</c:v>
                </c:pt>
                <c:pt idx="16">
                  <c:v>107336.20572916667</c:v>
                </c:pt>
                <c:pt idx="17">
                  <c:v>160886.71875</c:v>
                </c:pt>
                <c:pt idx="18">
                  <c:v>211755.38248697916</c:v>
                </c:pt>
                <c:pt idx="19">
                  <c:v>256212.65065511069</c:v>
                </c:pt>
                <c:pt idx="20">
                  <c:v>292151.1845703125</c:v>
                </c:pt>
                <c:pt idx="21">
                  <c:v>320683.88997395831</c:v>
                </c:pt>
                <c:pt idx="22">
                  <c:v>344020.720703125</c:v>
                </c:pt>
                <c:pt idx="23">
                  <c:v>362052.884765625</c:v>
                </c:pt>
                <c:pt idx="24">
                  <c:v>375440.298828125</c:v>
                </c:pt>
                <c:pt idx="25">
                  <c:v>386135.63997395831</c:v>
                </c:pt>
                <c:pt idx="26">
                  <c:v>393559.32486979169</c:v>
                </c:pt>
                <c:pt idx="27">
                  <c:v>397753.95768229169</c:v>
                </c:pt>
                <c:pt idx="28">
                  <c:v>400581.27766927081</c:v>
                </c:pt>
                <c:pt idx="29">
                  <c:v>401761.4521484375</c:v>
                </c:pt>
                <c:pt idx="30">
                  <c:v>401045.5224609375</c:v>
                </c:pt>
                <c:pt idx="31">
                  <c:v>406780.90494791669</c:v>
                </c:pt>
                <c:pt idx="32">
                  <c:v>437024.52864583331</c:v>
                </c:pt>
                <c:pt idx="33">
                  <c:v>450825.68229166669</c:v>
                </c:pt>
                <c:pt idx="34">
                  <c:v>453509.95833333331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B-4040-9D3B-9EFDC565FCF9}"/>
            </c:ext>
          </c:extLst>
        </c:ser>
        <c:ser>
          <c:idx val="3"/>
          <c:order val="3"/>
          <c:tx>
            <c:strRef>
              <c:f>sample12!$X$4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sample12!$T$5:$T$39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sample12!$X$5:$X$39</c:f>
              <c:numCache>
                <c:formatCode>#,##0.000</c:formatCode>
                <c:ptCount val="35"/>
                <c:pt idx="0">
                  <c:v>-1081.7484334309895</c:v>
                </c:pt>
                <c:pt idx="1">
                  <c:v>-863.70121256510413</c:v>
                </c:pt>
                <c:pt idx="2">
                  <c:v>-275.08102416992188</c:v>
                </c:pt>
                <c:pt idx="3">
                  <c:v>-307.54939270019531</c:v>
                </c:pt>
                <c:pt idx="4">
                  <c:v>-0.29379781087239581</c:v>
                </c:pt>
                <c:pt idx="5">
                  <c:v>147.13886769612631</c:v>
                </c:pt>
                <c:pt idx="6">
                  <c:v>138.204345703125</c:v>
                </c:pt>
                <c:pt idx="7">
                  <c:v>-27.063491185506184</c:v>
                </c:pt>
                <c:pt idx="8">
                  <c:v>265.62699000040692</c:v>
                </c:pt>
                <c:pt idx="9">
                  <c:v>477.70548502604169</c:v>
                </c:pt>
                <c:pt idx="10">
                  <c:v>293.23191324869794</c:v>
                </c:pt>
                <c:pt idx="11">
                  <c:v>-127.77291361490886</c:v>
                </c:pt>
                <c:pt idx="12">
                  <c:v>-156.87149047851563</c:v>
                </c:pt>
                <c:pt idx="13">
                  <c:v>-65.079447428385421</c:v>
                </c:pt>
                <c:pt idx="14">
                  <c:v>-256.8941701253255</c:v>
                </c:pt>
                <c:pt idx="15">
                  <c:v>-48.354715983072914</c:v>
                </c:pt>
                <c:pt idx="16">
                  <c:v>271.29150390625</c:v>
                </c:pt>
                <c:pt idx="17">
                  <c:v>532.08354695638025</c:v>
                </c:pt>
                <c:pt idx="18">
                  <c:v>1275.2662353515625</c:v>
                </c:pt>
                <c:pt idx="19">
                  <c:v>2732.037353515625</c:v>
                </c:pt>
                <c:pt idx="20">
                  <c:v>4560.313883463542</c:v>
                </c:pt>
                <c:pt idx="21">
                  <c:v>8561.2386067708339</c:v>
                </c:pt>
                <c:pt idx="22">
                  <c:v>16124.673828125</c:v>
                </c:pt>
                <c:pt idx="23">
                  <c:v>30931.604817708332</c:v>
                </c:pt>
                <c:pt idx="24">
                  <c:v>57100.59765625</c:v>
                </c:pt>
                <c:pt idx="25">
                  <c:v>101558.828125</c:v>
                </c:pt>
                <c:pt idx="26">
                  <c:v>170450.88020833334</c:v>
                </c:pt>
                <c:pt idx="27">
                  <c:v>258770.05729166666</c:v>
                </c:pt>
                <c:pt idx="28">
                  <c:v>352335.48958333331</c:v>
                </c:pt>
                <c:pt idx="29">
                  <c:v>435410.52083333331</c:v>
                </c:pt>
                <c:pt idx="30">
                  <c:v>501842.82291666669</c:v>
                </c:pt>
                <c:pt idx="31">
                  <c:v>551682.77083333337</c:v>
                </c:pt>
                <c:pt idx="32">
                  <c:v>588548.60416666663</c:v>
                </c:pt>
                <c:pt idx="33">
                  <c:v>614047.5625</c:v>
                </c:pt>
                <c:pt idx="34">
                  <c:v>629317.89583333337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AB-4040-9D3B-9EFDC565FCF9}"/>
            </c:ext>
          </c:extLst>
        </c:ser>
        <c:ser>
          <c:idx val="4"/>
          <c:order val="4"/>
          <c:tx>
            <c:strRef>
              <c:f>sample12!$Y$4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sample12!$T$5:$T$39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sample12!$Y$5:$Y$39</c:f>
              <c:numCache>
                <c:formatCode>#,##0.000</c:formatCode>
                <c:ptCount val="35"/>
                <c:pt idx="0">
                  <c:v>-138.02504348754883</c:v>
                </c:pt>
                <c:pt idx="1">
                  <c:v>-35.715571085611977</c:v>
                </c:pt>
                <c:pt idx="2">
                  <c:v>60.471501668294273</c:v>
                </c:pt>
                <c:pt idx="3">
                  <c:v>64.603890260060624</c:v>
                </c:pt>
                <c:pt idx="4">
                  <c:v>-66.925173441569015</c:v>
                </c:pt>
                <c:pt idx="5">
                  <c:v>-79.904762268066406</c:v>
                </c:pt>
                <c:pt idx="6">
                  <c:v>-217.27236938476563</c:v>
                </c:pt>
                <c:pt idx="7">
                  <c:v>-199.23372395833334</c:v>
                </c:pt>
                <c:pt idx="8">
                  <c:v>246.01845804850259</c:v>
                </c:pt>
                <c:pt idx="9">
                  <c:v>388.54407755533856</c:v>
                </c:pt>
                <c:pt idx="10">
                  <c:v>193.63219706217447</c:v>
                </c:pt>
                <c:pt idx="11">
                  <c:v>-119.00363922119141</c:v>
                </c:pt>
                <c:pt idx="12">
                  <c:v>-204.74625142415366</c:v>
                </c:pt>
                <c:pt idx="13">
                  <c:v>-1.3794809977213542</c:v>
                </c:pt>
                <c:pt idx="14">
                  <c:v>335.87269910176593</c:v>
                </c:pt>
                <c:pt idx="15">
                  <c:v>430.77592625220615</c:v>
                </c:pt>
                <c:pt idx="16">
                  <c:v>695.73903910319007</c:v>
                </c:pt>
                <c:pt idx="17">
                  <c:v>1248.6136271158855</c:v>
                </c:pt>
                <c:pt idx="18">
                  <c:v>2089.7251790364585</c:v>
                </c:pt>
                <c:pt idx="19">
                  <c:v>4553.78466796875</c:v>
                </c:pt>
                <c:pt idx="20">
                  <c:v>8700.7765299479161</c:v>
                </c:pt>
                <c:pt idx="21">
                  <c:v>16258.7392578125</c:v>
                </c:pt>
                <c:pt idx="22">
                  <c:v>30465.908854166668</c:v>
                </c:pt>
                <c:pt idx="23">
                  <c:v>54246.397135416664</c:v>
                </c:pt>
                <c:pt idx="24">
                  <c:v>92871.0390625</c:v>
                </c:pt>
                <c:pt idx="25">
                  <c:v>147082.57291666666</c:v>
                </c:pt>
                <c:pt idx="26">
                  <c:v>208686.59895833334</c:v>
                </c:pt>
                <c:pt idx="27">
                  <c:v>266459.15104166669</c:v>
                </c:pt>
                <c:pt idx="28">
                  <c:v>316321.96875</c:v>
                </c:pt>
                <c:pt idx="29">
                  <c:v>358013.72916666669</c:v>
                </c:pt>
                <c:pt idx="30">
                  <c:v>390340.17708333331</c:v>
                </c:pt>
                <c:pt idx="31">
                  <c:v>415307.80208333331</c:v>
                </c:pt>
                <c:pt idx="32">
                  <c:v>433641.41666666669</c:v>
                </c:pt>
                <c:pt idx="33">
                  <c:v>447208.02083333331</c:v>
                </c:pt>
                <c:pt idx="34">
                  <c:v>455287.16666666669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AB-4040-9D3B-9EFDC565FCF9}"/>
            </c:ext>
          </c:extLst>
        </c:ser>
        <c:ser>
          <c:idx val="5"/>
          <c:order val="5"/>
          <c:tx>
            <c:strRef>
              <c:f>sample12!$Z$4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sample12!$T$5:$T$39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sample12!$Z$5:$Z$39</c:f>
              <c:numCache>
                <c:formatCode>#,##0.000</c:formatCode>
                <c:ptCount val="35"/>
                <c:pt idx="0">
                  <c:v>-2429.093994140625</c:v>
                </c:pt>
                <c:pt idx="1">
                  <c:v>-1780.3464762369792</c:v>
                </c:pt>
                <c:pt idx="2">
                  <c:v>-896.3360595703125</c:v>
                </c:pt>
                <c:pt idx="3">
                  <c:v>-194.28654766082764</c:v>
                </c:pt>
                <c:pt idx="4">
                  <c:v>56.98431714375814</c:v>
                </c:pt>
                <c:pt idx="5">
                  <c:v>304.13018798828125</c:v>
                </c:pt>
                <c:pt idx="6">
                  <c:v>562.945302327474</c:v>
                </c:pt>
                <c:pt idx="7">
                  <c:v>618.22920227050781</c:v>
                </c:pt>
                <c:pt idx="8">
                  <c:v>153.42193667093912</c:v>
                </c:pt>
                <c:pt idx="9">
                  <c:v>-5.2004343668619795</c:v>
                </c:pt>
                <c:pt idx="10">
                  <c:v>-69.726445515950516</c:v>
                </c:pt>
                <c:pt idx="11">
                  <c:v>-198.39568583170572</c:v>
                </c:pt>
                <c:pt idx="12">
                  <c:v>-160.34878039360046</c:v>
                </c:pt>
                <c:pt idx="13">
                  <c:v>13.284052530924479</c:v>
                </c:pt>
                <c:pt idx="14">
                  <c:v>79.380449930826828</c:v>
                </c:pt>
                <c:pt idx="15">
                  <c:v>386.57056681315106</c:v>
                </c:pt>
                <c:pt idx="16">
                  <c:v>-419.73409016927081</c:v>
                </c:pt>
                <c:pt idx="17">
                  <c:v>60.3544921875</c:v>
                </c:pt>
                <c:pt idx="18">
                  <c:v>1603.1331787109375</c:v>
                </c:pt>
                <c:pt idx="19">
                  <c:v>4198.062825520833</c:v>
                </c:pt>
                <c:pt idx="20">
                  <c:v>9446.638671875</c:v>
                </c:pt>
                <c:pt idx="21">
                  <c:v>18627.219401041668</c:v>
                </c:pt>
                <c:pt idx="22">
                  <c:v>35914.779947916664</c:v>
                </c:pt>
                <c:pt idx="23">
                  <c:v>66333.109375</c:v>
                </c:pt>
                <c:pt idx="24">
                  <c:v>115650.29427083333</c:v>
                </c:pt>
                <c:pt idx="25">
                  <c:v>185909.32291666666</c:v>
                </c:pt>
                <c:pt idx="26">
                  <c:v>267223.63020833331</c:v>
                </c:pt>
                <c:pt idx="27">
                  <c:v>345958.61458333331</c:v>
                </c:pt>
                <c:pt idx="28">
                  <c:v>414873.47916666669</c:v>
                </c:pt>
                <c:pt idx="29">
                  <c:v>472784.30208333331</c:v>
                </c:pt>
                <c:pt idx="30">
                  <c:v>518042.20833333331</c:v>
                </c:pt>
                <c:pt idx="31">
                  <c:v>553095</c:v>
                </c:pt>
                <c:pt idx="32">
                  <c:v>579654.9375</c:v>
                </c:pt>
                <c:pt idx="33">
                  <c:v>599740.0625</c:v>
                </c:pt>
                <c:pt idx="34">
                  <c:v>612383.4375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AB-4040-9D3B-9EFDC565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122751"/>
        <c:axId val="1547125663"/>
      </c:scatterChart>
      <c:valAx>
        <c:axId val="154712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25663"/>
        <c:crosses val="autoZero"/>
        <c:crossBetween val="midCat"/>
      </c:valAx>
      <c:valAx>
        <c:axId val="15471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2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Acropora nana sample 13(OLT)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942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sample13!$V$4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sample13!$U$5:$U$39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sample13!$V$5:$V$39</c:f>
              <c:numCache>
                <c:formatCode>#,##0.000</c:formatCode>
                <c:ptCount val="35"/>
                <c:pt idx="0">
                  <c:v>-1703.66064453125</c:v>
                </c:pt>
                <c:pt idx="1">
                  <c:v>-1485.6569417317708</c:v>
                </c:pt>
                <c:pt idx="2">
                  <c:v>-908.90317789713538</c:v>
                </c:pt>
                <c:pt idx="3">
                  <c:v>-125.50236002604167</c:v>
                </c:pt>
                <c:pt idx="4">
                  <c:v>93.016992568969727</c:v>
                </c:pt>
                <c:pt idx="5">
                  <c:v>242.12356567382813</c:v>
                </c:pt>
                <c:pt idx="6">
                  <c:v>565.72495524088538</c:v>
                </c:pt>
                <c:pt idx="7">
                  <c:v>526.58674367268884</c:v>
                </c:pt>
                <c:pt idx="8">
                  <c:v>117.12431335449219</c:v>
                </c:pt>
                <c:pt idx="9">
                  <c:v>147.46918741861978</c:v>
                </c:pt>
                <c:pt idx="10">
                  <c:v>116.71248626708984</c:v>
                </c:pt>
                <c:pt idx="11">
                  <c:v>-298.07286834716797</c:v>
                </c:pt>
                <c:pt idx="12">
                  <c:v>-471.09909566243488</c:v>
                </c:pt>
                <c:pt idx="13">
                  <c:v>-198.16958491007486</c:v>
                </c:pt>
                <c:pt idx="14">
                  <c:v>-6.4510218302408857</c:v>
                </c:pt>
                <c:pt idx="15">
                  <c:v>485.95893605550128</c:v>
                </c:pt>
                <c:pt idx="16">
                  <c:v>966.84029134114587</c:v>
                </c:pt>
                <c:pt idx="17">
                  <c:v>1338.7176818847656</c:v>
                </c:pt>
                <c:pt idx="18">
                  <c:v>2651.0078798929849</c:v>
                </c:pt>
                <c:pt idx="19">
                  <c:v>5324.2679443359375</c:v>
                </c:pt>
                <c:pt idx="20">
                  <c:v>10448.212829589844</c:v>
                </c:pt>
                <c:pt idx="21">
                  <c:v>19069.678059895832</c:v>
                </c:pt>
                <c:pt idx="22">
                  <c:v>34190.791722615562</c:v>
                </c:pt>
                <c:pt idx="23">
                  <c:v>56708.150177001953</c:v>
                </c:pt>
                <c:pt idx="24">
                  <c:v>84902.190938313797</c:v>
                </c:pt>
                <c:pt idx="25">
                  <c:v>114969.05330403645</c:v>
                </c:pt>
                <c:pt idx="26">
                  <c:v>144142.5810546875</c:v>
                </c:pt>
                <c:pt idx="27">
                  <c:v>171628.63216145834</c:v>
                </c:pt>
                <c:pt idx="28">
                  <c:v>201040.49715169272</c:v>
                </c:pt>
                <c:pt idx="29">
                  <c:v>243877.43766276041</c:v>
                </c:pt>
                <c:pt idx="30">
                  <c:v>276546.86376953125</c:v>
                </c:pt>
                <c:pt idx="31">
                  <c:v>302039.81217447919</c:v>
                </c:pt>
                <c:pt idx="32">
                  <c:v>322357.203125</c:v>
                </c:pt>
                <c:pt idx="33">
                  <c:v>337891.9091796875</c:v>
                </c:pt>
                <c:pt idx="34">
                  <c:v>349952.97721354169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4-448D-ADE6-86781AE5F16B}"/>
            </c:ext>
          </c:extLst>
        </c:ser>
        <c:ser>
          <c:idx val="1"/>
          <c:order val="1"/>
          <c:tx>
            <c:strRef>
              <c:f>sample13!$W$4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sample13!$U$5:$U$39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sample13!$W$5:$W$39</c:f>
              <c:numCache>
                <c:formatCode>#,##0.000</c:formatCode>
                <c:ptCount val="35"/>
                <c:pt idx="0">
                  <c:v>-2238.4818522135415</c:v>
                </c:pt>
                <c:pt idx="1">
                  <c:v>-1411.6737772623699</c:v>
                </c:pt>
                <c:pt idx="2">
                  <c:v>-657.23410542805993</c:v>
                </c:pt>
                <c:pt idx="3">
                  <c:v>-346.03531392415363</c:v>
                </c:pt>
                <c:pt idx="4">
                  <c:v>37.604844411214195</c:v>
                </c:pt>
                <c:pt idx="5">
                  <c:v>265.14476521809894</c:v>
                </c:pt>
                <c:pt idx="6">
                  <c:v>367.8292236328125</c:v>
                </c:pt>
                <c:pt idx="7">
                  <c:v>507.01886494954425</c:v>
                </c:pt>
                <c:pt idx="8">
                  <c:v>357.72417704264325</c:v>
                </c:pt>
                <c:pt idx="9">
                  <c:v>222.74063618977866</c:v>
                </c:pt>
                <c:pt idx="10">
                  <c:v>-9.0527676741282139</c:v>
                </c:pt>
                <c:pt idx="11">
                  <c:v>-83.824045817057296</c:v>
                </c:pt>
                <c:pt idx="12">
                  <c:v>-147.79324340820313</c:v>
                </c:pt>
                <c:pt idx="13">
                  <c:v>-116.65956624348958</c:v>
                </c:pt>
                <c:pt idx="14">
                  <c:v>92.234517415364579</c:v>
                </c:pt>
                <c:pt idx="15">
                  <c:v>1109.9632536570232</c:v>
                </c:pt>
                <c:pt idx="16">
                  <c:v>2655.5018717447915</c:v>
                </c:pt>
                <c:pt idx="17">
                  <c:v>5431.82568359375</c:v>
                </c:pt>
                <c:pt idx="18">
                  <c:v>11665.545247395834</c:v>
                </c:pt>
                <c:pt idx="19">
                  <c:v>23686.255859375</c:v>
                </c:pt>
                <c:pt idx="20">
                  <c:v>45163.778645833336</c:v>
                </c:pt>
                <c:pt idx="21">
                  <c:v>81509.4296875</c:v>
                </c:pt>
                <c:pt idx="22">
                  <c:v>134678.5390625</c:v>
                </c:pt>
                <c:pt idx="23">
                  <c:v>199219.44270833334</c:v>
                </c:pt>
                <c:pt idx="24">
                  <c:v>263722.63541666669</c:v>
                </c:pt>
                <c:pt idx="25">
                  <c:v>321872.48958333331</c:v>
                </c:pt>
                <c:pt idx="26">
                  <c:v>370887.38541666669</c:v>
                </c:pt>
                <c:pt idx="27">
                  <c:v>411013.88541666669</c:v>
                </c:pt>
                <c:pt idx="28">
                  <c:v>444009</c:v>
                </c:pt>
                <c:pt idx="29">
                  <c:v>471260.32291666669</c:v>
                </c:pt>
                <c:pt idx="30">
                  <c:v>493134.09375</c:v>
                </c:pt>
                <c:pt idx="31">
                  <c:v>510791.73958333331</c:v>
                </c:pt>
                <c:pt idx="32">
                  <c:v>525207.39583333337</c:v>
                </c:pt>
                <c:pt idx="33">
                  <c:v>537106.64583333337</c:v>
                </c:pt>
                <c:pt idx="34">
                  <c:v>544561.64583333337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4-448D-ADE6-86781AE5F16B}"/>
            </c:ext>
          </c:extLst>
        </c:ser>
        <c:ser>
          <c:idx val="2"/>
          <c:order val="2"/>
          <c:tx>
            <c:strRef>
              <c:f>sample13!$X$4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sample13!$U$5:$U$39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sample13!$X$5:$X$39</c:f>
              <c:numCache>
                <c:formatCode>#,##0.000</c:formatCode>
                <c:ptCount val="35"/>
                <c:pt idx="0">
                  <c:v>-1263.6477661132813</c:v>
                </c:pt>
                <c:pt idx="1">
                  <c:v>-1327.6513264973958</c:v>
                </c:pt>
                <c:pt idx="2">
                  <c:v>-694.72908528645837</c:v>
                </c:pt>
                <c:pt idx="3">
                  <c:v>-302.92926390965778</c:v>
                </c:pt>
                <c:pt idx="4">
                  <c:v>64.474721272786454</c:v>
                </c:pt>
                <c:pt idx="5">
                  <c:v>-37.143421173095703</c:v>
                </c:pt>
                <c:pt idx="6">
                  <c:v>-140.39176686604819</c:v>
                </c:pt>
                <c:pt idx="7">
                  <c:v>194.86769612630209</c:v>
                </c:pt>
                <c:pt idx="8">
                  <c:v>409.84330495198566</c:v>
                </c:pt>
                <c:pt idx="9">
                  <c:v>414.96474202473956</c:v>
                </c:pt>
                <c:pt idx="10">
                  <c:v>377.91429646809894</c:v>
                </c:pt>
                <c:pt idx="11">
                  <c:v>717.67636108398438</c:v>
                </c:pt>
                <c:pt idx="12">
                  <c:v>546.7769775390625</c:v>
                </c:pt>
                <c:pt idx="13">
                  <c:v>10.781227111816406</c:v>
                </c:pt>
                <c:pt idx="14">
                  <c:v>-301.10514831542969</c:v>
                </c:pt>
                <c:pt idx="15">
                  <c:v>-479.81182861328125</c:v>
                </c:pt>
                <c:pt idx="16">
                  <c:v>-291.25808715820313</c:v>
                </c:pt>
                <c:pt idx="17">
                  <c:v>-109.92572021484375</c:v>
                </c:pt>
                <c:pt idx="18">
                  <c:v>539.357177734375</c:v>
                </c:pt>
                <c:pt idx="19">
                  <c:v>2205.2963053385415</c:v>
                </c:pt>
                <c:pt idx="20">
                  <c:v>4796.6260884602862</c:v>
                </c:pt>
                <c:pt idx="21">
                  <c:v>10023.703520456949</c:v>
                </c:pt>
                <c:pt idx="22">
                  <c:v>19757.877141316731</c:v>
                </c:pt>
                <c:pt idx="23">
                  <c:v>36635.157206217445</c:v>
                </c:pt>
                <c:pt idx="24">
                  <c:v>63874.448343912758</c:v>
                </c:pt>
                <c:pt idx="25">
                  <c:v>100561.03244018555</c:v>
                </c:pt>
                <c:pt idx="26">
                  <c:v>141241.814453125</c:v>
                </c:pt>
                <c:pt idx="27">
                  <c:v>180341.83085123697</c:v>
                </c:pt>
                <c:pt idx="28">
                  <c:v>215315.74568684897</c:v>
                </c:pt>
                <c:pt idx="29">
                  <c:v>245235.56673177084</c:v>
                </c:pt>
                <c:pt idx="30">
                  <c:v>270948.96077473956</c:v>
                </c:pt>
                <c:pt idx="31">
                  <c:v>291541.982421875</c:v>
                </c:pt>
                <c:pt idx="32">
                  <c:v>308622.41276041669</c:v>
                </c:pt>
                <c:pt idx="33">
                  <c:v>324177.70540364581</c:v>
                </c:pt>
                <c:pt idx="34">
                  <c:v>335010.51302083331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D4-448D-ADE6-86781AE5F16B}"/>
            </c:ext>
          </c:extLst>
        </c:ser>
        <c:ser>
          <c:idx val="3"/>
          <c:order val="3"/>
          <c:tx>
            <c:strRef>
              <c:f>sample13!$Y$4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sample13!$U$5:$U$39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sample13!$Y$5:$Y$39</c:f>
              <c:numCache>
                <c:formatCode>#,##0.000</c:formatCode>
                <c:ptCount val="35"/>
                <c:pt idx="0">
                  <c:v>-518.60546620686853</c:v>
                </c:pt>
                <c:pt idx="1">
                  <c:v>-459.66070810953778</c:v>
                </c:pt>
                <c:pt idx="2">
                  <c:v>-2.648218790690104</c:v>
                </c:pt>
                <c:pt idx="3">
                  <c:v>-135.34537760416666</c:v>
                </c:pt>
                <c:pt idx="4">
                  <c:v>25.019971211751301</c:v>
                </c:pt>
                <c:pt idx="5">
                  <c:v>162.5975513458252</c:v>
                </c:pt>
                <c:pt idx="6">
                  <c:v>166.86785125732422</c:v>
                </c:pt>
                <c:pt idx="7">
                  <c:v>-228.99206034342447</c:v>
                </c:pt>
                <c:pt idx="8">
                  <c:v>-36.699635823567711</c:v>
                </c:pt>
                <c:pt idx="9">
                  <c:v>-1.7893625895182292</c:v>
                </c:pt>
                <c:pt idx="10">
                  <c:v>691.80450057983398</c:v>
                </c:pt>
                <c:pt idx="11">
                  <c:v>2668.6158040364585</c:v>
                </c:pt>
                <c:pt idx="12">
                  <c:v>6824.64453125</c:v>
                </c:pt>
                <c:pt idx="13">
                  <c:v>14605.501627604166</c:v>
                </c:pt>
                <c:pt idx="14">
                  <c:v>30535.428385416668</c:v>
                </c:pt>
                <c:pt idx="15">
                  <c:v>58716.604166666664</c:v>
                </c:pt>
                <c:pt idx="16">
                  <c:v>104471.86197916667</c:v>
                </c:pt>
                <c:pt idx="17">
                  <c:v>167681.9375</c:v>
                </c:pt>
                <c:pt idx="18">
                  <c:v>239389.875</c:v>
                </c:pt>
                <c:pt idx="19">
                  <c:v>309458.48958333331</c:v>
                </c:pt>
                <c:pt idx="20">
                  <c:v>373143.625</c:v>
                </c:pt>
                <c:pt idx="21">
                  <c:v>427914.72916666669</c:v>
                </c:pt>
                <c:pt idx="22">
                  <c:v>474332.51041666669</c:v>
                </c:pt>
                <c:pt idx="23">
                  <c:v>511838.07291666669</c:v>
                </c:pt>
                <c:pt idx="24">
                  <c:v>542224.61458333337</c:v>
                </c:pt>
                <c:pt idx="25">
                  <c:v>565617.54166666663</c:v>
                </c:pt>
                <c:pt idx="26">
                  <c:v>584982.91666666663</c:v>
                </c:pt>
                <c:pt idx="27">
                  <c:v>599480.75</c:v>
                </c:pt>
                <c:pt idx="28">
                  <c:v>609131.45833333337</c:v>
                </c:pt>
                <c:pt idx="29">
                  <c:v>614820.70833333337</c:v>
                </c:pt>
                <c:pt idx="30">
                  <c:v>619165.52083333337</c:v>
                </c:pt>
                <c:pt idx="31">
                  <c:v>620987.47916666663</c:v>
                </c:pt>
                <c:pt idx="32">
                  <c:v>621535.5</c:v>
                </c:pt>
                <c:pt idx="33">
                  <c:v>621215.08333333337</c:v>
                </c:pt>
                <c:pt idx="34">
                  <c:v>619861.16666666663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D4-448D-ADE6-86781AE5F16B}"/>
            </c:ext>
          </c:extLst>
        </c:ser>
        <c:ser>
          <c:idx val="4"/>
          <c:order val="4"/>
          <c:tx>
            <c:strRef>
              <c:f>sample13!$Z$4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sample13!$U$5:$U$39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sample13!$Z$5:$Z$39</c:f>
              <c:numCache>
                <c:formatCode>#,##0.000</c:formatCode>
                <c:ptCount val="35"/>
                <c:pt idx="0">
                  <c:v>167.68631585439047</c:v>
                </c:pt>
                <c:pt idx="1">
                  <c:v>176.68785190582275</c:v>
                </c:pt>
                <c:pt idx="2">
                  <c:v>213.135986328125</c:v>
                </c:pt>
                <c:pt idx="3">
                  <c:v>-69.376809755961105</c:v>
                </c:pt>
                <c:pt idx="4">
                  <c:v>-263.12137858072919</c:v>
                </c:pt>
                <c:pt idx="5">
                  <c:v>-88.087300618489579</c:v>
                </c:pt>
                <c:pt idx="6">
                  <c:v>177.36604817708334</c:v>
                </c:pt>
                <c:pt idx="7">
                  <c:v>458.28424326578778</c:v>
                </c:pt>
                <c:pt idx="8">
                  <c:v>987.19069417317712</c:v>
                </c:pt>
                <c:pt idx="9">
                  <c:v>1799.9265950520833</c:v>
                </c:pt>
                <c:pt idx="10">
                  <c:v>4004.9256184895835</c:v>
                </c:pt>
                <c:pt idx="11">
                  <c:v>7817.458333333333</c:v>
                </c:pt>
                <c:pt idx="12">
                  <c:v>15142.3974609375</c:v>
                </c:pt>
                <c:pt idx="13">
                  <c:v>29324.701822916668</c:v>
                </c:pt>
                <c:pt idx="14">
                  <c:v>55173.45703125</c:v>
                </c:pt>
                <c:pt idx="15">
                  <c:v>97472.505208333328</c:v>
                </c:pt>
                <c:pt idx="16">
                  <c:v>159241.59375</c:v>
                </c:pt>
                <c:pt idx="17">
                  <c:v>234789.26041666666</c:v>
                </c:pt>
                <c:pt idx="18">
                  <c:v>311046.97916666669</c:v>
                </c:pt>
                <c:pt idx="19">
                  <c:v>379338.69791666669</c:v>
                </c:pt>
                <c:pt idx="20">
                  <c:v>437067.8125</c:v>
                </c:pt>
                <c:pt idx="21">
                  <c:v>483299.75</c:v>
                </c:pt>
                <c:pt idx="22">
                  <c:v>519708.20833333331</c:v>
                </c:pt>
                <c:pt idx="23">
                  <c:v>547347.27083333337</c:v>
                </c:pt>
                <c:pt idx="24">
                  <c:v>567880.95833333337</c:v>
                </c:pt>
                <c:pt idx="25">
                  <c:v>582724.89583333337</c:v>
                </c:pt>
                <c:pt idx="26">
                  <c:v>592677.08333333337</c:v>
                </c:pt>
                <c:pt idx="27">
                  <c:v>598573.22916666663</c:v>
                </c:pt>
                <c:pt idx="28">
                  <c:v>602426.5625</c:v>
                </c:pt>
                <c:pt idx="29">
                  <c:v>604325.97916666663</c:v>
                </c:pt>
                <c:pt idx="30">
                  <c:v>604946.60416666663</c:v>
                </c:pt>
                <c:pt idx="31">
                  <c:v>604515.77083333337</c:v>
                </c:pt>
                <c:pt idx="32">
                  <c:v>603138.14583333337</c:v>
                </c:pt>
                <c:pt idx="33">
                  <c:v>601803.97916666663</c:v>
                </c:pt>
                <c:pt idx="34">
                  <c:v>600705.22916666663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D4-448D-ADE6-86781AE5F16B}"/>
            </c:ext>
          </c:extLst>
        </c:ser>
        <c:ser>
          <c:idx val="5"/>
          <c:order val="5"/>
          <c:tx>
            <c:strRef>
              <c:f>sample13!$AA$4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sample13!$U$5:$U$39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sample13!$AA$5:$AA$39</c:f>
              <c:numCache>
                <c:formatCode>#,##0.000</c:formatCode>
                <c:ptCount val="35"/>
                <c:pt idx="0">
                  <c:v>-675.95430501302087</c:v>
                </c:pt>
                <c:pt idx="1">
                  <c:v>-1016.5828653971354</c:v>
                </c:pt>
                <c:pt idx="2">
                  <c:v>-380.48354085286456</c:v>
                </c:pt>
                <c:pt idx="3">
                  <c:v>262.6170705159505</c:v>
                </c:pt>
                <c:pt idx="4">
                  <c:v>220.20596313476563</c:v>
                </c:pt>
                <c:pt idx="5">
                  <c:v>66.828718821207687</c:v>
                </c:pt>
                <c:pt idx="6">
                  <c:v>-13.762074788411459</c:v>
                </c:pt>
                <c:pt idx="7">
                  <c:v>-83.970056533813477</c:v>
                </c:pt>
                <c:pt idx="8">
                  <c:v>390.95478312174481</c:v>
                </c:pt>
                <c:pt idx="9">
                  <c:v>1010.8809204101563</c:v>
                </c:pt>
                <c:pt idx="10">
                  <c:v>2786.0843098958335</c:v>
                </c:pt>
                <c:pt idx="11">
                  <c:v>6099.873860677083</c:v>
                </c:pt>
                <c:pt idx="12">
                  <c:v>13081.525390625</c:v>
                </c:pt>
                <c:pt idx="13">
                  <c:v>26793.029947916668</c:v>
                </c:pt>
                <c:pt idx="14">
                  <c:v>52072.70703125</c:v>
                </c:pt>
                <c:pt idx="15">
                  <c:v>95581.955729166672</c:v>
                </c:pt>
                <c:pt idx="16">
                  <c:v>162833.38020833334</c:v>
                </c:pt>
                <c:pt idx="17">
                  <c:v>250992.1875</c:v>
                </c:pt>
                <c:pt idx="18">
                  <c:v>345481.25</c:v>
                </c:pt>
                <c:pt idx="19">
                  <c:v>431894.52083333331</c:v>
                </c:pt>
                <c:pt idx="20">
                  <c:v>504313.98958333331</c:v>
                </c:pt>
                <c:pt idx="21">
                  <c:v>561466.77083333337</c:v>
                </c:pt>
                <c:pt idx="22">
                  <c:v>606316.0625</c:v>
                </c:pt>
                <c:pt idx="23">
                  <c:v>639547.375</c:v>
                </c:pt>
                <c:pt idx="24">
                  <c:v>663958.66666666663</c:v>
                </c:pt>
                <c:pt idx="25">
                  <c:v>681012.35416666663</c:v>
                </c:pt>
                <c:pt idx="26">
                  <c:v>691895.16666666663</c:v>
                </c:pt>
                <c:pt idx="27">
                  <c:v>697683.95833333337</c:v>
                </c:pt>
                <c:pt idx="28">
                  <c:v>700159.47916666663</c:v>
                </c:pt>
                <c:pt idx="29">
                  <c:v>700850.47916666663</c:v>
                </c:pt>
                <c:pt idx="30">
                  <c:v>701217.72916666663</c:v>
                </c:pt>
                <c:pt idx="31">
                  <c:v>700065.16666666663</c:v>
                </c:pt>
                <c:pt idx="32">
                  <c:v>698050.77083333337</c:v>
                </c:pt>
                <c:pt idx="33">
                  <c:v>696522.25</c:v>
                </c:pt>
                <c:pt idx="34">
                  <c:v>696124.75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D4-448D-ADE6-86781AE5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95599"/>
        <c:axId val="1544703919"/>
      </c:scatterChart>
      <c:valAx>
        <c:axId val="154469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03919"/>
        <c:crosses val="autoZero"/>
        <c:crossBetween val="midCat"/>
      </c:valAx>
      <c:valAx>
        <c:axId val="15447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9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380830</xdr:colOff>
      <xdr:row>41</xdr:row>
      <xdr:rowOff>87542</xdr:rowOff>
    </xdr:from>
    <xdr:to>
      <xdr:col>31</xdr:col>
      <xdr:colOff>648911</xdr:colOff>
      <xdr:row>55</xdr:row>
      <xdr:rowOff>163742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124100</xdr:colOff>
      <xdr:row>42</xdr:row>
      <xdr:rowOff>164686</xdr:rowOff>
    </xdr:from>
    <xdr:to>
      <xdr:col>32</xdr:col>
      <xdr:colOff>514486</xdr:colOff>
      <xdr:row>57</xdr:row>
      <xdr:rowOff>50386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222250</xdr:colOff>
      <xdr:row>41</xdr:row>
      <xdr:rowOff>47625</xdr:rowOff>
    </xdr:from>
    <xdr:to>
      <xdr:col>31</xdr:col>
      <xdr:colOff>609600</xdr:colOff>
      <xdr:row>55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455612</xdr:colOff>
      <xdr:row>41</xdr:row>
      <xdr:rowOff>50800</xdr:rowOff>
    </xdr:from>
    <xdr:to>
      <xdr:col>33</xdr:col>
      <xdr:colOff>392112</xdr:colOff>
      <xdr:row>55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654050</xdr:colOff>
      <xdr:row>42</xdr:row>
      <xdr:rowOff>31750</xdr:rowOff>
    </xdr:from>
    <xdr:to>
      <xdr:col>26</xdr:col>
      <xdr:colOff>63500</xdr:colOff>
      <xdr:row>56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660400</xdr:colOff>
      <xdr:row>41</xdr:row>
      <xdr:rowOff>22225</xdr:rowOff>
    </xdr:from>
    <xdr:to>
      <xdr:col>26</xdr:col>
      <xdr:colOff>822325</xdr:colOff>
      <xdr:row>55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"/>
  <sheetViews>
    <sheetView topLeftCell="A46" zoomScale="115" zoomScaleNormal="115" workbookViewId="0">
      <selection activeCell="Y4" sqref="Y4:AG39"/>
    </sheetView>
  </sheetViews>
  <sheetFormatPr defaultColWidth="8.85546875" defaultRowHeight="15"/>
  <cols>
    <col min="1" max="1" width="12.140625" customWidth="1"/>
    <col min="2" max="2" width="12.28515625" customWidth="1"/>
    <col min="3" max="3" width="11.7109375" customWidth="1"/>
    <col min="4" max="4" width="15.85546875" bestFit="1" customWidth="1"/>
    <col min="5" max="5" width="11.28515625" customWidth="1"/>
    <col min="6" max="6" width="11.42578125" customWidth="1"/>
    <col min="7" max="7" width="11.140625" customWidth="1"/>
    <col min="8" max="8" width="11.28515625" customWidth="1"/>
    <col min="9" max="9" width="14.42578125" bestFit="1" customWidth="1"/>
    <col min="10" max="10" width="11" customWidth="1"/>
    <col min="11" max="11" width="9.85546875" customWidth="1"/>
    <col min="13" max="13" width="10.7109375" customWidth="1"/>
    <col min="14" max="14" width="11.85546875" customWidth="1"/>
    <col min="15" max="15" width="11.140625" customWidth="1"/>
    <col min="16" max="16" width="11.42578125" customWidth="1"/>
    <col min="18" max="18" width="12.7109375" customWidth="1"/>
    <col min="19" max="19" width="12.85546875" customWidth="1"/>
    <col min="20" max="20" width="12" customWidth="1"/>
    <col min="21" max="21" width="11.28515625" bestFit="1" customWidth="1"/>
    <col min="22" max="22" width="11.140625" bestFit="1" customWidth="1"/>
    <col min="23" max="23" width="10.140625" bestFit="1" customWidth="1"/>
    <col min="24" max="28" width="11.140625" bestFit="1" customWidth="1"/>
    <col min="29" max="29" width="12" customWidth="1"/>
    <col min="30" max="30" width="12.140625" customWidth="1"/>
    <col min="31" max="31" width="11.7109375" customWidth="1"/>
    <col min="32" max="32" width="12.140625" customWidth="1"/>
    <col min="33" max="33" width="11.85546875" customWidth="1"/>
  </cols>
  <sheetData>
    <row r="2" spans="1:33">
      <c r="A2" s="1" t="s">
        <v>52</v>
      </c>
      <c r="B2" s="1"/>
      <c r="C2" t="s">
        <v>56</v>
      </c>
      <c r="H2" s="1" t="s">
        <v>49</v>
      </c>
      <c r="M2" t="s">
        <v>50</v>
      </c>
      <c r="R2" t="s">
        <v>51</v>
      </c>
    </row>
    <row r="3" spans="1:33">
      <c r="A3" s="1" t="s">
        <v>53</v>
      </c>
      <c r="B3" t="s">
        <v>55</v>
      </c>
      <c r="C3" s="1"/>
    </row>
    <row r="4" spans="1:33">
      <c r="B4" s="5">
        <v>1</v>
      </c>
      <c r="C4" s="1">
        <v>-2789.72216796875</v>
      </c>
      <c r="D4" s="1">
        <v>-2515.61962890625</v>
      </c>
      <c r="E4" s="1">
        <v>-2550.24267578125</v>
      </c>
      <c r="F4" s="1"/>
      <c r="H4" s="1">
        <v>-1965.5855712890625</v>
      </c>
      <c r="I4" s="1">
        <v>-2449.307861328125</v>
      </c>
      <c r="J4" s="1">
        <v>-2495.52734375</v>
      </c>
      <c r="K4" s="1"/>
      <c r="M4" s="1">
        <v>-746.18035888671875</v>
      </c>
      <c r="N4" s="1">
        <v>-1434.8238525390625</v>
      </c>
      <c r="O4" s="1">
        <v>-1905.961181640625</v>
      </c>
      <c r="P4" s="1"/>
      <c r="R4" s="1">
        <v>-3499.243408203125</v>
      </c>
      <c r="S4" s="1">
        <v>-3490.467529296875</v>
      </c>
      <c r="T4" s="1">
        <v>873.1041259765625</v>
      </c>
      <c r="U4" s="1"/>
      <c r="Y4" t="s">
        <v>55</v>
      </c>
      <c r="Z4" s="3" t="s">
        <v>0</v>
      </c>
      <c r="AA4" s="3" t="s">
        <v>1</v>
      </c>
      <c r="AB4" s="3" t="s">
        <v>2</v>
      </c>
      <c r="AC4" s="3" t="s">
        <v>3</v>
      </c>
      <c r="AD4" s="3" t="s">
        <v>4</v>
      </c>
      <c r="AE4" s="3" t="s">
        <v>5</v>
      </c>
      <c r="AF4" s="3" t="s">
        <v>6</v>
      </c>
      <c r="AG4" s="3" t="s">
        <v>7</v>
      </c>
    </row>
    <row r="5" spans="1:33">
      <c r="B5" s="5">
        <v>2</v>
      </c>
      <c r="C5" s="1">
        <v>-2241.023193359375</v>
      </c>
      <c r="D5" s="1">
        <v>-2147.021484375</v>
      </c>
      <c r="E5" s="1">
        <v>-1585.04443359375</v>
      </c>
      <c r="F5" s="1"/>
      <c r="H5" s="1">
        <v>-1630.0311279296875</v>
      </c>
      <c r="I5" s="1">
        <v>-1513.4276123046875</v>
      </c>
      <c r="J5" s="1">
        <v>-1421.6260986328125</v>
      </c>
      <c r="K5" s="1"/>
      <c r="M5" s="1">
        <v>-176.62394714355401</v>
      </c>
      <c r="N5" s="1">
        <v>-864.19769287109375</v>
      </c>
      <c r="O5" s="1">
        <v>-1266.4639892578125</v>
      </c>
      <c r="P5" s="1"/>
      <c r="R5" s="1">
        <v>-2890.310546875</v>
      </c>
      <c r="S5" s="1">
        <v>-2127.94873046875</v>
      </c>
      <c r="T5" s="1">
        <v>654.18988037109375</v>
      </c>
      <c r="U5" s="1"/>
      <c r="Y5" s="5">
        <v>1</v>
      </c>
      <c r="Z5" s="4">
        <f t="shared" ref="Z5:Z39" si="0">AVERAGE(C4:E4)</f>
        <v>-2618.5281575520835</v>
      </c>
      <c r="AA5" s="4">
        <f t="shared" ref="AA5:AA39" si="1">AVERAGE(H4:J4)</f>
        <v>-2303.473592122396</v>
      </c>
      <c r="AB5" s="4">
        <f>AVERAGE(M4:O4)</f>
        <v>-1362.321797688802</v>
      </c>
      <c r="AC5" s="3">
        <f>AVERAGEA(R4:T4)</f>
        <v>-2038.8689371744792</v>
      </c>
      <c r="AD5" s="4">
        <f t="shared" ref="AD5:AD39" si="2">AVERAGE(C43:E43)</f>
        <v>-1956.4259033203125</v>
      </c>
      <c r="AE5" s="4">
        <f t="shared" ref="AE5:AE39" si="3">AVERAGE(H43:J43)</f>
        <v>485.08944447835285</v>
      </c>
      <c r="AF5" s="4">
        <f t="shared" ref="AF5:AF39" si="4">AVERAGE(M43:O43)</f>
        <v>-1057.6748657226563</v>
      </c>
      <c r="AG5" s="3">
        <f>AVERAGEA(R43:T43)</f>
        <v>1099.3164621988933</v>
      </c>
    </row>
    <row r="6" spans="1:33">
      <c r="B6" s="5">
        <v>3</v>
      </c>
      <c r="C6" s="1">
        <v>-1261.0548095703125</v>
      </c>
      <c r="D6" s="1">
        <v>-624.3294677734375</v>
      </c>
      <c r="E6" s="1">
        <v>-304.26419067382813</v>
      </c>
      <c r="F6" s="1"/>
      <c r="H6" s="1">
        <v>-1232.340087890625</v>
      </c>
      <c r="I6" s="1">
        <v>-407.50848388671875</v>
      </c>
      <c r="J6" s="1">
        <v>-1115.19384765625</v>
      </c>
      <c r="K6" s="1"/>
      <c r="M6" s="1">
        <v>-386.22378540039063</v>
      </c>
      <c r="N6" s="1">
        <v>-312.37628173828125</v>
      </c>
      <c r="O6" s="1">
        <v>-495.77139282226563</v>
      </c>
      <c r="P6" s="1"/>
      <c r="R6" s="1">
        <v>-1686.526123046875</v>
      </c>
      <c r="S6" s="1">
        <v>-955.15631103515625</v>
      </c>
      <c r="T6" s="1">
        <v>788.68194580078125</v>
      </c>
      <c r="U6" s="1"/>
      <c r="Y6" s="5">
        <v>2</v>
      </c>
      <c r="Z6" s="4">
        <f t="shared" si="0"/>
        <v>-1991.0297037760417</v>
      </c>
      <c r="AA6" s="4">
        <f t="shared" si="1"/>
        <v>-1521.6949462890625</v>
      </c>
      <c r="AB6" s="3">
        <f>AVERAGEA(M5:O5)</f>
        <v>-769.09520975748671</v>
      </c>
      <c r="AC6" s="4">
        <f>AVERAGE(R5:T5)</f>
        <v>-1454.6897989908855</v>
      </c>
      <c r="AD6" s="4">
        <f t="shared" si="2"/>
        <v>-1932.1214192708333</v>
      </c>
      <c r="AE6" s="4">
        <f t="shared" si="3"/>
        <v>300.39071146647137</v>
      </c>
      <c r="AF6" s="4">
        <f t="shared" si="4"/>
        <v>-873.72021993001306</v>
      </c>
      <c r="AG6" s="4">
        <f>AVERAGE(R44:T44)</f>
        <v>374.89715067545575</v>
      </c>
    </row>
    <row r="7" spans="1:33">
      <c r="B7" s="5">
        <v>4</v>
      </c>
      <c r="C7" s="1">
        <v>-1120.3206787109375</v>
      </c>
      <c r="D7" s="1">
        <v>151.95237731933594</v>
      </c>
      <c r="E7" s="1">
        <v>-429.37066650390625</v>
      </c>
      <c r="F7" s="1"/>
      <c r="H7" s="1">
        <v>-762.30523681640625</v>
      </c>
      <c r="I7" s="1">
        <v>167.14898681640625</v>
      </c>
      <c r="J7" s="1">
        <v>-939.941162109375</v>
      </c>
      <c r="K7" s="1"/>
      <c r="M7" s="1">
        <v>-947.5423583984375</v>
      </c>
      <c r="N7" s="1">
        <v>-363.81655883789063</v>
      </c>
      <c r="O7" s="1">
        <v>-366.60226440429688</v>
      </c>
      <c r="P7" s="1"/>
      <c r="R7" s="1">
        <v>-429.46826171875</v>
      </c>
      <c r="S7" s="1">
        <v>-539.20001220703125</v>
      </c>
      <c r="T7" s="1">
        <v>290.6036376953125</v>
      </c>
      <c r="U7" s="1"/>
      <c r="Y7" s="5">
        <v>3</v>
      </c>
      <c r="Z7" s="4">
        <f t="shared" si="0"/>
        <v>-729.882822672526</v>
      </c>
      <c r="AA7" s="4">
        <f t="shared" si="1"/>
        <v>-918.34747314453125</v>
      </c>
      <c r="AB7" s="4">
        <f>AVERAGE(M6:O6)</f>
        <v>-398.12381998697919</v>
      </c>
      <c r="AC7" s="3">
        <f>AVERAGEA(R6:T6)</f>
        <v>-617.66682942708337</v>
      </c>
      <c r="AD7" s="4">
        <f t="shared" si="2"/>
        <v>-417.63336181640625</v>
      </c>
      <c r="AE7" s="4">
        <f t="shared" si="3"/>
        <v>-51.934323946634926</v>
      </c>
      <c r="AF7" s="4">
        <f t="shared" si="4"/>
        <v>-150.90625</v>
      </c>
      <c r="AG7" s="3">
        <f>AVERAGEA(R45:T45)</f>
        <v>-92.404986063639328</v>
      </c>
    </row>
    <row r="8" spans="1:33">
      <c r="B8" s="5">
        <v>5</v>
      </c>
      <c r="C8" s="1">
        <v>587.71807861328125</v>
      </c>
      <c r="D8" s="1">
        <v>187.73033142089844</v>
      </c>
      <c r="E8" s="1">
        <v>-681.07086181640625</v>
      </c>
      <c r="F8" s="1"/>
      <c r="H8" s="1">
        <v>152.68270874023438</v>
      </c>
      <c r="I8" s="1">
        <v>-36.20135498046875</v>
      </c>
      <c r="J8" s="1">
        <v>568.33099365234375</v>
      </c>
      <c r="K8" s="1"/>
      <c r="M8" s="1">
        <v>-750.07965087890625</v>
      </c>
      <c r="N8" s="1">
        <v>-217.35841369628906</v>
      </c>
      <c r="O8" s="1">
        <v>506.62545776367188</v>
      </c>
      <c r="P8" s="1"/>
      <c r="R8" s="1">
        <v>-0.76198488473892212</v>
      </c>
      <c r="S8" s="1">
        <v>359.42822265625</v>
      </c>
      <c r="T8" s="1">
        <v>-206.64654541015625</v>
      </c>
      <c r="U8" s="1"/>
      <c r="Y8" s="5">
        <v>4</v>
      </c>
      <c r="Z8" s="4">
        <f t="shared" si="0"/>
        <v>-465.91298929850262</v>
      </c>
      <c r="AA8" s="4">
        <f t="shared" si="1"/>
        <v>-511.69913736979169</v>
      </c>
      <c r="AB8" s="3">
        <f>AVERAGEA(M7:O7)</f>
        <v>-559.32039388020837</v>
      </c>
      <c r="AC8" s="4">
        <f>AVERAGE(R7:T7)</f>
        <v>-226.02154541015625</v>
      </c>
      <c r="AD8" s="4">
        <f t="shared" si="2"/>
        <v>-135.12575785319009</v>
      </c>
      <c r="AE8" s="4">
        <f t="shared" si="3"/>
        <v>38.846108754475914</v>
      </c>
      <c r="AF8" s="4">
        <f t="shared" si="4"/>
        <v>176.33221817016602</v>
      </c>
      <c r="AG8" s="4">
        <f>AVERAGE(R46:T46)</f>
        <v>2.3527908325195313</v>
      </c>
    </row>
    <row r="9" spans="1:33">
      <c r="B9" s="5">
        <v>6</v>
      </c>
      <c r="C9" s="1">
        <v>977.08892822265625</v>
      </c>
      <c r="D9" s="1">
        <v>224.11764526367188</v>
      </c>
      <c r="E9" s="1">
        <v>-558.7125244140625</v>
      </c>
      <c r="F9" s="1"/>
      <c r="H9" s="1">
        <v>818.405029296875</v>
      </c>
      <c r="I9" s="1">
        <v>-157.89544677734375</v>
      </c>
      <c r="J9" s="1">
        <v>785.64617919921875</v>
      </c>
      <c r="K9" s="1"/>
      <c r="M9" s="1">
        <v>623.91424560546875</v>
      </c>
      <c r="N9" s="1">
        <v>65.115364074707031</v>
      </c>
      <c r="O9" s="1">
        <v>486.81802368164063</v>
      </c>
      <c r="P9" s="1"/>
      <c r="R9" s="1">
        <v>193.98336791992188</v>
      </c>
      <c r="S9" s="1">
        <v>814.28302001953125</v>
      </c>
      <c r="T9" s="1">
        <v>-733.888916015625</v>
      </c>
      <c r="U9" s="1"/>
      <c r="Y9" s="5">
        <v>5</v>
      </c>
      <c r="Z9" s="4">
        <f t="shared" si="0"/>
        <v>31.459182739257813</v>
      </c>
      <c r="AA9" s="4">
        <f t="shared" si="1"/>
        <v>228.27078247070313</v>
      </c>
      <c r="AB9" s="4">
        <f>AVERAGE(M8:O8)</f>
        <v>-153.60420227050781</v>
      </c>
      <c r="AC9" s="3">
        <f>AVERAGEA(R8:T8)</f>
        <v>50.673230787118278</v>
      </c>
      <c r="AD9" s="4">
        <f t="shared" si="2"/>
        <v>82.508136431376144</v>
      </c>
      <c r="AE9" s="4">
        <f t="shared" si="3"/>
        <v>91.73069826761882</v>
      </c>
      <c r="AF9" s="4">
        <f t="shared" si="4"/>
        <v>-36.296502908070885</v>
      </c>
      <c r="AG9" s="3">
        <f>AVERAGEA(R47:T47)</f>
        <v>49.061088562011719</v>
      </c>
    </row>
    <row r="10" spans="1:33">
      <c r="B10" s="5">
        <v>7</v>
      </c>
      <c r="C10" s="1">
        <v>670.783935546875</v>
      </c>
      <c r="D10" s="1">
        <v>-139.00674438476563</v>
      </c>
      <c r="E10" s="1">
        <v>349.13412475585938</v>
      </c>
      <c r="F10" s="1"/>
      <c r="H10" s="1">
        <v>568.54144287109375</v>
      </c>
      <c r="I10" s="1">
        <v>245.92218017578125</v>
      </c>
      <c r="J10" s="1">
        <v>903.9769287109375</v>
      </c>
      <c r="K10" s="1"/>
      <c r="M10" s="1">
        <v>930.998046875</v>
      </c>
      <c r="N10" s="1">
        <v>302.52273559570313</v>
      </c>
      <c r="O10" s="1">
        <v>339.75277709960938</v>
      </c>
      <c r="P10" s="1"/>
      <c r="R10" s="1">
        <v>850.30682373046875</v>
      </c>
      <c r="S10" s="1">
        <v>919.5362548828125</v>
      </c>
      <c r="T10" s="1">
        <v>-659.87347412109375</v>
      </c>
      <c r="U10" s="1"/>
      <c r="Y10" s="5">
        <v>6</v>
      </c>
      <c r="Z10" s="4">
        <f t="shared" si="0"/>
        <v>214.16468302408853</v>
      </c>
      <c r="AA10" s="4">
        <f t="shared" si="1"/>
        <v>482.05192057291669</v>
      </c>
      <c r="AB10" s="3">
        <f>AVERAGEA(M9:O9)</f>
        <v>391.94921112060547</v>
      </c>
      <c r="AC10" s="4">
        <f>AVERAGE(R9:T9)</f>
        <v>91.459157307942704</v>
      </c>
      <c r="AD10" s="4">
        <f t="shared" si="2"/>
        <v>378.11469777425128</v>
      </c>
      <c r="AE10" s="4">
        <f t="shared" si="3"/>
        <v>-97.102147420247391</v>
      </c>
      <c r="AF10" s="4">
        <f t="shared" si="4"/>
        <v>56.764879862467446</v>
      </c>
      <c r="AG10" s="4">
        <f>AVERAGE(R48:T48)</f>
        <v>66.584487915039063</v>
      </c>
    </row>
    <row r="11" spans="1:33">
      <c r="B11" s="5">
        <v>8</v>
      </c>
      <c r="C11" s="1">
        <v>568.17431640625</v>
      </c>
      <c r="D11" s="1">
        <v>-186.51396179199219</v>
      </c>
      <c r="E11" s="1">
        <v>798.49639892578125</v>
      </c>
      <c r="F11" s="1"/>
      <c r="H11" s="1">
        <v>555.85748291015625</v>
      </c>
      <c r="I11" s="1">
        <v>222.67340087890625</v>
      </c>
      <c r="J11" s="1">
        <v>528.0577392578125</v>
      </c>
      <c r="K11" s="1"/>
      <c r="M11" s="1">
        <v>1074.613037109375</v>
      </c>
      <c r="N11" s="1">
        <v>351.18792724609375</v>
      </c>
      <c r="O11" s="1">
        <v>48.058620452880859</v>
      </c>
      <c r="P11" s="1"/>
      <c r="R11" s="1">
        <v>548.34906005859375</v>
      </c>
      <c r="S11" s="1">
        <v>587.1097412109375</v>
      </c>
      <c r="T11" s="1">
        <v>-351.88143920898438</v>
      </c>
      <c r="U11" s="1"/>
      <c r="Y11" s="5">
        <v>7</v>
      </c>
      <c r="Z11" s="4">
        <f t="shared" si="0"/>
        <v>293.63710530598956</v>
      </c>
      <c r="AA11" s="4">
        <f t="shared" si="1"/>
        <v>572.81351725260413</v>
      </c>
      <c r="AB11" s="4">
        <f>AVERAGE(M10:O10)</f>
        <v>524.42451985677087</v>
      </c>
      <c r="AC11" s="3">
        <f>AVERAGEA(R10:T10)</f>
        <v>369.9898681640625</v>
      </c>
      <c r="AD11" s="4">
        <f t="shared" si="2"/>
        <v>513.87358601888025</v>
      </c>
      <c r="AE11" s="4">
        <f t="shared" si="3"/>
        <v>-46.726674397786461</v>
      </c>
      <c r="AF11" s="4">
        <f t="shared" si="4"/>
        <v>-37.740145365397133</v>
      </c>
      <c r="AG11" s="3">
        <f>AVERAGEA(R49:T49)</f>
        <v>97.282368977864579</v>
      </c>
    </row>
    <row r="12" spans="1:33">
      <c r="B12" s="5">
        <v>9</v>
      </c>
      <c r="C12" s="1">
        <v>121.58025360107422</v>
      </c>
      <c r="D12" s="1">
        <v>224.68196105957031</v>
      </c>
      <c r="E12" s="1">
        <v>365.01101684570313</v>
      </c>
      <c r="F12" s="1"/>
      <c r="H12" s="1">
        <v>45.185306549072266</v>
      </c>
      <c r="I12" s="1">
        <v>189.86601257324219</v>
      </c>
      <c r="J12" s="1">
        <v>168.94708251953125</v>
      </c>
      <c r="K12" s="1"/>
      <c r="M12" s="1">
        <v>722.41558837890625</v>
      </c>
      <c r="N12" s="1">
        <v>249.18122863769531</v>
      </c>
      <c r="O12" s="1">
        <v>-157.31521606445313</v>
      </c>
      <c r="P12" s="1"/>
      <c r="R12" s="1">
        <v>945.96160888671875</v>
      </c>
      <c r="S12" s="1">
        <v>-181.19952392578125</v>
      </c>
      <c r="T12" s="1">
        <v>-498.93630981445313</v>
      </c>
      <c r="U12" s="1"/>
      <c r="Y12" s="5">
        <v>8</v>
      </c>
      <c r="Z12" s="4">
        <f t="shared" si="0"/>
        <v>393.38558451334637</v>
      </c>
      <c r="AA12" s="4">
        <f t="shared" si="1"/>
        <v>435.529541015625</v>
      </c>
      <c r="AB12" s="3">
        <f>AVERAGEA(M11:O11)</f>
        <v>491.28652826944989</v>
      </c>
      <c r="AC12" s="4">
        <f>AVERAGE(R11:T11)</f>
        <v>261.19245402018231</v>
      </c>
      <c r="AD12" s="4">
        <f t="shared" si="2"/>
        <v>197.23274739583334</v>
      </c>
      <c r="AE12" s="4">
        <f t="shared" si="3"/>
        <v>85.407924652099609</v>
      </c>
      <c r="AF12" s="4">
        <f t="shared" si="4"/>
        <v>74.148058573404953</v>
      </c>
      <c r="AG12" s="4">
        <f>AVERAGE(R50:T50)</f>
        <v>222.67295328776041</v>
      </c>
    </row>
    <row r="13" spans="1:33">
      <c r="B13" s="5">
        <v>10</v>
      </c>
      <c r="C13" s="1">
        <v>59.865131378173828</v>
      </c>
      <c r="D13" s="1">
        <v>684.58489990234375</v>
      </c>
      <c r="E13" s="1">
        <v>324.349853515625</v>
      </c>
      <c r="F13" s="1"/>
      <c r="H13" s="1">
        <v>-126.61580657958984</v>
      </c>
      <c r="I13" s="1">
        <v>1.8086452484130859</v>
      </c>
      <c r="J13" s="1">
        <v>66.691925048828125</v>
      </c>
      <c r="K13" s="1"/>
      <c r="M13" s="1">
        <v>401.19464111328125</v>
      </c>
      <c r="N13" s="1">
        <v>291.43624877929688</v>
      </c>
      <c r="O13" s="1">
        <v>-331.12655639648438</v>
      </c>
      <c r="P13" s="1"/>
      <c r="R13" s="1">
        <v>463.21475219726563</v>
      </c>
      <c r="S13" s="1">
        <v>-484.0791015625</v>
      </c>
      <c r="T13" s="1">
        <v>526.36041259765625</v>
      </c>
      <c r="U13" s="1"/>
      <c r="Y13" s="5">
        <v>9</v>
      </c>
      <c r="Z13" s="4">
        <f t="shared" si="0"/>
        <v>237.09107716878256</v>
      </c>
      <c r="AA13" s="4">
        <f t="shared" si="1"/>
        <v>134.66613388061523</v>
      </c>
      <c r="AB13" s="4">
        <f>AVERAGE(M12:O12)</f>
        <v>271.42720031738281</v>
      </c>
      <c r="AC13" s="3">
        <f>AVERAGEA(R12:T12)</f>
        <v>88.608591715494796</v>
      </c>
      <c r="AD13" s="4">
        <f t="shared" si="2"/>
        <v>-126.89767583211263</v>
      </c>
      <c r="AE13" s="4">
        <f t="shared" si="3"/>
        <v>29.58288065592448</v>
      </c>
      <c r="AF13" s="4">
        <f t="shared" si="4"/>
        <v>-82.302267074584961</v>
      </c>
      <c r="AG13" s="3">
        <f>AVERAGEA(R51:T51)</f>
        <v>919.558349609375</v>
      </c>
    </row>
    <row r="14" spans="1:33">
      <c r="B14" s="5">
        <v>11</v>
      </c>
      <c r="C14" s="1">
        <v>303.64218139648438</v>
      </c>
      <c r="D14" s="1">
        <v>-30.648868560791016</v>
      </c>
      <c r="E14" s="1">
        <v>648.755126953125</v>
      </c>
      <c r="F14" s="1"/>
      <c r="H14" s="1">
        <v>243.27449035644531</v>
      </c>
      <c r="I14" s="1">
        <v>-183.63545227050781</v>
      </c>
      <c r="J14" s="1">
        <v>198.378173828125</v>
      </c>
      <c r="K14" s="1"/>
      <c r="M14" s="1">
        <v>-7.2137703895568848</v>
      </c>
      <c r="N14" s="1">
        <v>244.7967529296875</v>
      </c>
      <c r="O14" s="1">
        <v>-21.883216857910156</v>
      </c>
      <c r="P14" s="1"/>
      <c r="R14" s="1">
        <v>748.0303955078125</v>
      </c>
      <c r="S14" s="1">
        <v>-118.59151458740234</v>
      </c>
      <c r="T14" s="1">
        <v>799.9696044921875</v>
      </c>
      <c r="U14" s="1"/>
      <c r="Y14" s="5">
        <v>10</v>
      </c>
      <c r="Z14" s="4">
        <f t="shared" si="0"/>
        <v>356.26662826538086</v>
      </c>
      <c r="AA14" s="4">
        <f t="shared" si="1"/>
        <v>-19.371745427449543</v>
      </c>
      <c r="AB14" s="3">
        <f>AVERAGEA(M13:O13)</f>
        <v>120.50144449869792</v>
      </c>
      <c r="AC14" s="4">
        <f>AVERAGE(R13:T13)</f>
        <v>168.49868774414063</v>
      </c>
      <c r="AD14" s="4">
        <f t="shared" si="2"/>
        <v>-492.07237752278644</v>
      </c>
      <c r="AE14" s="4">
        <f t="shared" si="3"/>
        <v>-47.755172729492188</v>
      </c>
      <c r="AF14" s="4">
        <f t="shared" si="4"/>
        <v>-63.194010416666664</v>
      </c>
      <c r="AG14" s="4">
        <f>AVERAGE(R52:T52)</f>
        <v>1373.6442260742188</v>
      </c>
    </row>
    <row r="15" spans="1:33">
      <c r="B15" s="5">
        <v>12</v>
      </c>
      <c r="C15" s="1">
        <v>180.31768798828125</v>
      </c>
      <c r="D15" s="1">
        <v>-463.23419189453125</v>
      </c>
      <c r="E15" s="1">
        <v>749.10955810546875</v>
      </c>
      <c r="F15" s="1"/>
      <c r="H15" s="1">
        <v>49.383541107177734</v>
      </c>
      <c r="I15" s="1">
        <v>-80.060012817382813</v>
      </c>
      <c r="J15" s="1">
        <v>40.951133728027344</v>
      </c>
      <c r="K15" s="1"/>
      <c r="M15" s="1">
        <v>-1125.6358642578125</v>
      </c>
      <c r="N15" s="1">
        <v>55.715839385986328</v>
      </c>
      <c r="O15" s="1">
        <v>-109.69455718994141</v>
      </c>
      <c r="P15" s="1"/>
      <c r="R15" s="1">
        <v>515.7132568359375</v>
      </c>
      <c r="S15" s="1">
        <v>-232.57267761230469</v>
      </c>
      <c r="T15" s="1">
        <v>362.52413940429688</v>
      </c>
      <c r="U15" s="1"/>
      <c r="Y15" s="5">
        <v>11</v>
      </c>
      <c r="Z15" s="4">
        <f t="shared" si="0"/>
        <v>307.24947992960614</v>
      </c>
      <c r="AA15" s="4">
        <f t="shared" si="1"/>
        <v>86.0057373046875</v>
      </c>
      <c r="AB15" s="4">
        <f>AVERAGE(M14:O14)</f>
        <v>71.899921894073486</v>
      </c>
      <c r="AC15" s="3">
        <f>AVERAGEA(R14:T14)</f>
        <v>476.46949513753253</v>
      </c>
      <c r="AD15" s="4">
        <f t="shared" si="2"/>
        <v>-8.710601806640625</v>
      </c>
      <c r="AE15" s="4">
        <f t="shared" si="3"/>
        <v>334.95883464813232</v>
      </c>
      <c r="AF15" s="4">
        <f t="shared" si="4"/>
        <v>819.25799560546875</v>
      </c>
      <c r="AG15" s="3">
        <f>AVERAGEA(R53:T53)</f>
        <v>2550.5973561604819</v>
      </c>
    </row>
    <row r="16" spans="1:33">
      <c r="B16" s="5">
        <v>13</v>
      </c>
      <c r="C16" s="1">
        <v>-90.038055419921875</v>
      </c>
      <c r="D16" s="1">
        <v>73.028121948242188</v>
      </c>
      <c r="E16" s="1">
        <v>274.57342529296875</v>
      </c>
      <c r="F16" s="1"/>
      <c r="H16" s="1">
        <v>654.98480224609375</v>
      </c>
      <c r="I16" s="1">
        <v>185.28886413574219</v>
      </c>
      <c r="J16" s="1">
        <v>-693.13995361328125</v>
      </c>
      <c r="K16" s="1"/>
      <c r="M16" s="1">
        <v>-977.88995361328125</v>
      </c>
      <c r="N16" s="1">
        <v>-26.286947250366211</v>
      </c>
      <c r="O16" s="1">
        <v>130.38862609863281</v>
      </c>
      <c r="P16" s="1"/>
      <c r="R16" s="1">
        <v>-199.01014709472656</v>
      </c>
      <c r="S16" s="1">
        <v>-139.6788330078125</v>
      </c>
      <c r="T16" s="1">
        <v>-155.18698120117188</v>
      </c>
      <c r="U16" s="1"/>
      <c r="Y16" s="5">
        <v>12</v>
      </c>
      <c r="Z16" s="4">
        <f t="shared" si="0"/>
        <v>155.39768473307291</v>
      </c>
      <c r="AA16" s="4">
        <f t="shared" si="1"/>
        <v>3.4248873392740884</v>
      </c>
      <c r="AB16" s="3">
        <f>AVERAGEA(M15:O15)</f>
        <v>-393.20486068725586</v>
      </c>
      <c r="AC16" s="4">
        <f>AVERAGE(R15:T15)</f>
        <v>215.22157287597656</v>
      </c>
      <c r="AD16" s="4">
        <f t="shared" si="2"/>
        <v>1063.5287373860676</v>
      </c>
      <c r="AE16" s="4">
        <f t="shared" si="3"/>
        <v>1457.0882161458333</v>
      </c>
      <c r="AF16" s="4">
        <f t="shared" si="4"/>
        <v>1747.0354817708333</v>
      </c>
      <c r="AG16" s="4">
        <f>AVERAGE(R54:T54)</f>
        <v>4380.3759358723955</v>
      </c>
    </row>
    <row r="17" spans="2:33">
      <c r="B17" s="5">
        <v>14</v>
      </c>
      <c r="C17" s="1">
        <v>-503.612548828125</v>
      </c>
      <c r="D17" s="1">
        <v>64.282630920410156</v>
      </c>
      <c r="E17" s="1">
        <v>-15.943215370178223</v>
      </c>
      <c r="F17" s="1"/>
      <c r="H17" s="1">
        <v>723.30084228515625</v>
      </c>
      <c r="I17" s="1">
        <v>395.83303833007813</v>
      </c>
      <c r="J17" s="1">
        <v>-803.7271728515625</v>
      </c>
      <c r="K17" s="1"/>
      <c r="M17" s="1">
        <v>535.47503662109375</v>
      </c>
      <c r="N17" s="1">
        <v>-178.31707763671875</v>
      </c>
      <c r="O17" s="1">
        <v>90.862442016601563</v>
      </c>
      <c r="P17" s="1"/>
      <c r="R17" s="1">
        <v>-429.03823852539063</v>
      </c>
      <c r="S17" s="1">
        <v>-36.777172088623047</v>
      </c>
      <c r="T17" s="1">
        <v>137.53941345214844</v>
      </c>
      <c r="U17" s="1"/>
      <c r="Y17" s="5">
        <v>13</v>
      </c>
      <c r="Z17" s="4">
        <f t="shared" si="0"/>
        <v>85.854497273763016</v>
      </c>
      <c r="AA17" s="4">
        <f t="shared" si="1"/>
        <v>49.044570922851563</v>
      </c>
      <c r="AB17" s="4">
        <f>AVERAGE(M16:O16)</f>
        <v>-291.26275825500488</v>
      </c>
      <c r="AC17" s="3">
        <f>AVERAGEA(R16:T16)</f>
        <v>-164.62532043457031</v>
      </c>
      <c r="AD17" s="4">
        <f t="shared" si="2"/>
        <v>3029.2681884765625</v>
      </c>
      <c r="AE17" s="4">
        <f t="shared" si="3"/>
        <v>3026.3843587239585</v>
      </c>
      <c r="AF17" s="4">
        <f t="shared" si="4"/>
        <v>3713.1646321614585</v>
      </c>
      <c r="AG17" s="3">
        <f>AVERAGEA(R55:T55)</f>
        <v>7723.646484375</v>
      </c>
    </row>
    <row r="18" spans="2:33">
      <c r="B18" s="5">
        <v>15</v>
      </c>
      <c r="C18" s="1">
        <v>-25.433151245117188</v>
      </c>
      <c r="D18" s="1">
        <v>176.38479614257813</v>
      </c>
      <c r="E18" s="1">
        <v>-458.5301513671875</v>
      </c>
      <c r="F18" s="1"/>
      <c r="H18" s="1">
        <v>-51.515876770019531</v>
      </c>
      <c r="I18" s="1">
        <v>-174.72431945800781</v>
      </c>
      <c r="J18" s="1">
        <v>208.22862243652344</v>
      </c>
      <c r="K18" s="1"/>
      <c r="M18" s="1">
        <v>364.51974487304688</v>
      </c>
      <c r="N18" s="1">
        <v>-153.37454223632813</v>
      </c>
      <c r="O18" s="1">
        <v>-111.61686706542969</v>
      </c>
      <c r="P18" s="1"/>
      <c r="R18" s="1">
        <v>-641.46478271484375</v>
      </c>
      <c r="S18" s="1">
        <v>6.8979225158691406</v>
      </c>
      <c r="T18" s="1">
        <v>-299.26544189453125</v>
      </c>
      <c r="U18" s="1"/>
      <c r="Y18" s="5">
        <v>14</v>
      </c>
      <c r="Z18" s="4">
        <f t="shared" si="0"/>
        <v>-151.75771109263101</v>
      </c>
      <c r="AA18" s="4">
        <f t="shared" si="1"/>
        <v>105.1355692545573</v>
      </c>
      <c r="AB18" s="3">
        <f>AVERAGEA(M17:O17)</f>
        <v>149.34013366699219</v>
      </c>
      <c r="AC18" s="4">
        <f>AVERAGE(R17:T17)</f>
        <v>-109.42533238728841</v>
      </c>
      <c r="AD18" s="4">
        <f t="shared" si="2"/>
        <v>7069.223470052083</v>
      </c>
      <c r="AE18" s="4">
        <f t="shared" si="3"/>
        <v>6338.48779296875</v>
      </c>
      <c r="AF18" s="4">
        <f t="shared" si="4"/>
        <v>8497.34326171875</v>
      </c>
      <c r="AG18" s="4">
        <f>AVERAGE(R56:T56)</f>
        <v>14218.138671875</v>
      </c>
    </row>
    <row r="19" spans="2:33">
      <c r="B19" s="5">
        <v>16</v>
      </c>
      <c r="C19" s="1">
        <v>-201.61701965332031</v>
      </c>
      <c r="D19" s="1">
        <v>-104.88803863525391</v>
      </c>
      <c r="E19" s="1">
        <v>-142.54678344726563</v>
      </c>
      <c r="F19" s="1"/>
      <c r="H19" s="1">
        <v>-708.4576416015625</v>
      </c>
      <c r="I19" s="1">
        <v>-368.51608276367188</v>
      </c>
      <c r="J19" s="1">
        <v>131.41876220703125</v>
      </c>
      <c r="K19" s="1"/>
      <c r="M19" s="1">
        <v>-458.544921875</v>
      </c>
      <c r="N19" s="1">
        <v>-265.22891235351563</v>
      </c>
      <c r="O19" s="1">
        <v>127.34132385253906</v>
      </c>
      <c r="P19" s="1"/>
      <c r="R19" s="1">
        <v>-879.28973388671875</v>
      </c>
      <c r="S19" s="1">
        <v>105.44801330566406</v>
      </c>
      <c r="T19" s="1">
        <v>-99.0546875</v>
      </c>
      <c r="U19" s="1"/>
      <c r="Y19" s="5">
        <v>15</v>
      </c>
      <c r="Z19" s="4">
        <f t="shared" si="0"/>
        <v>-102.52616882324219</v>
      </c>
      <c r="AA19" s="4">
        <f t="shared" si="1"/>
        <v>-6.0038579305013018</v>
      </c>
      <c r="AB19" s="4">
        <f>AVERAGE(M18:O18)</f>
        <v>33.176111857096352</v>
      </c>
      <c r="AC19" s="3">
        <f>AVERAGEA(R18:T18)</f>
        <v>-311.27743403116864</v>
      </c>
      <c r="AD19" s="4">
        <f t="shared" si="2"/>
        <v>15412.991536458334</v>
      </c>
      <c r="AE19" s="4">
        <f t="shared" si="3"/>
        <v>12824.079427083334</v>
      </c>
      <c r="AF19" s="4">
        <f t="shared" si="4"/>
        <v>16701.9775390625</v>
      </c>
      <c r="AG19" s="3">
        <f>AVERAGEA(R57:T57)</f>
        <v>26596.51953125</v>
      </c>
    </row>
    <row r="20" spans="2:33">
      <c r="B20" s="5">
        <v>17</v>
      </c>
      <c r="C20" s="1">
        <v>338.1717529296875</v>
      </c>
      <c r="D20" s="1">
        <v>55.397720336914063</v>
      </c>
      <c r="E20" s="1">
        <v>-256.06732177734375</v>
      </c>
      <c r="F20" s="1"/>
      <c r="H20" s="1">
        <v>-450.52044677734375</v>
      </c>
      <c r="I20" s="1">
        <v>195.62968444824219</v>
      </c>
      <c r="J20" s="1">
        <v>-48.625453948974609</v>
      </c>
      <c r="K20" s="1"/>
      <c r="M20" s="1">
        <v>-454.33029174804688</v>
      </c>
      <c r="N20" s="1">
        <v>-138.434814453125</v>
      </c>
      <c r="O20" s="1">
        <v>-135.83720397949219</v>
      </c>
      <c r="P20" s="1"/>
      <c r="R20" s="1">
        <v>-838.10687255859375</v>
      </c>
      <c r="S20" s="1">
        <v>591.09185791015625</v>
      </c>
      <c r="T20" s="1">
        <v>983.66387939453125</v>
      </c>
      <c r="U20" s="1"/>
      <c r="Y20" s="5">
        <v>16</v>
      </c>
      <c r="Z20" s="4">
        <f t="shared" si="0"/>
        <v>-149.68394724527994</v>
      </c>
      <c r="AA20" s="4">
        <f t="shared" si="1"/>
        <v>-315.18498738606769</v>
      </c>
      <c r="AB20" s="3">
        <f>AVERAGEA(M19:O19)</f>
        <v>-198.81083679199219</v>
      </c>
      <c r="AC20" s="4">
        <f>AVERAGE(R19:T19)</f>
        <v>-290.96546936035156</v>
      </c>
      <c r="AD20" s="4">
        <f t="shared" si="2"/>
        <v>31897.692708333332</v>
      </c>
      <c r="AE20" s="4">
        <f t="shared" si="3"/>
        <v>25451.140625</v>
      </c>
      <c r="AF20" s="4">
        <f t="shared" si="4"/>
        <v>28547.984375</v>
      </c>
      <c r="AG20" s="4">
        <f>AVERAGE(R58:T58)</f>
        <v>47873.196614583336</v>
      </c>
    </row>
    <row r="21" spans="2:33">
      <c r="B21" s="5">
        <v>18</v>
      </c>
      <c r="C21" s="1">
        <v>-605.26605224609375</v>
      </c>
      <c r="D21" s="1">
        <v>-293.5391845703125</v>
      </c>
      <c r="E21" s="1">
        <v>-662.923828125</v>
      </c>
      <c r="F21" s="1"/>
      <c r="H21" s="1">
        <v>-479.860595703125</v>
      </c>
      <c r="I21" s="1">
        <v>847.41607666015625</v>
      </c>
      <c r="J21" s="1">
        <v>480.861572265625</v>
      </c>
      <c r="K21" s="1"/>
      <c r="M21" s="1">
        <v>674.52496337890625</v>
      </c>
      <c r="N21" s="1">
        <v>49.089748382568359</v>
      </c>
      <c r="O21" s="1">
        <v>-360.5274658203125</v>
      </c>
      <c r="P21" s="1"/>
      <c r="R21" s="1">
        <v>-227.76779174804688</v>
      </c>
      <c r="S21" s="1">
        <v>1472.2825927734375</v>
      </c>
      <c r="T21" s="1">
        <v>1448.2965087890625</v>
      </c>
      <c r="U21" s="1"/>
      <c r="Y21" s="5">
        <v>17</v>
      </c>
      <c r="Z21" s="4">
        <f t="shared" si="0"/>
        <v>45.834050496419273</v>
      </c>
      <c r="AA21" s="4">
        <f t="shared" si="1"/>
        <v>-101.17207209269206</v>
      </c>
      <c r="AB21" s="4">
        <f>AVERAGE(M20:O20)</f>
        <v>-242.86743672688803</v>
      </c>
      <c r="AC21" s="3">
        <f>AVERAGEA(R20:T20)</f>
        <v>245.54962158203125</v>
      </c>
      <c r="AD21" s="4">
        <f t="shared" si="2"/>
        <v>61633.720052083336</v>
      </c>
      <c r="AE21" s="4">
        <f t="shared" si="3"/>
        <v>48354.014322916664</v>
      </c>
      <c r="AF21" s="4">
        <f t="shared" si="4"/>
        <v>43897.899739583336</v>
      </c>
      <c r="AG21" s="3">
        <f>AVERAGEA(R59:T59)</f>
        <v>82382.9140625</v>
      </c>
    </row>
    <row r="22" spans="2:33">
      <c r="B22" s="5">
        <v>19</v>
      </c>
      <c r="C22" s="1">
        <v>-1063.582763671875</v>
      </c>
      <c r="D22" s="1">
        <v>85.48095703125</v>
      </c>
      <c r="E22" s="1">
        <v>-447.5419921875</v>
      </c>
      <c r="F22" s="1"/>
      <c r="H22" s="1">
        <v>-413.30233764648438</v>
      </c>
      <c r="I22" s="1">
        <v>1594.374267578125</v>
      </c>
      <c r="J22" s="1">
        <v>982.93060302734375</v>
      </c>
      <c r="K22" s="1"/>
      <c r="M22" s="1">
        <v>1946.4407958984375</v>
      </c>
      <c r="N22" s="1">
        <v>427.74322509765625</v>
      </c>
      <c r="O22" s="1">
        <v>125.93854522705078</v>
      </c>
      <c r="P22" s="1"/>
      <c r="R22" s="1">
        <v>1044.8447265625</v>
      </c>
      <c r="S22" s="1">
        <v>2185.660888671875</v>
      </c>
      <c r="T22" s="1">
        <v>2434.32763671875</v>
      </c>
      <c r="U22" s="1"/>
      <c r="Y22" s="5">
        <v>18</v>
      </c>
      <c r="Z22" s="4">
        <f t="shared" si="0"/>
        <v>-520.57635498046875</v>
      </c>
      <c r="AA22" s="4">
        <f t="shared" si="1"/>
        <v>282.80568440755206</v>
      </c>
      <c r="AB22" s="3">
        <f>AVERAGEA(M21:O21)</f>
        <v>121.02908198038737</v>
      </c>
      <c r="AC22" s="4">
        <f>AVERAGE(R21:T21)</f>
        <v>897.603769938151</v>
      </c>
      <c r="AD22" s="4">
        <f t="shared" si="2"/>
        <v>112842.43489583333</v>
      </c>
      <c r="AE22" s="4">
        <f t="shared" si="3"/>
        <v>86333.817708333328</v>
      </c>
      <c r="AF22" s="4">
        <f t="shared" si="4"/>
        <v>61874.5</v>
      </c>
      <c r="AG22" s="4">
        <f>AVERAGE(R60:T60)</f>
        <v>131027.84895833333</v>
      </c>
    </row>
    <row r="23" spans="2:33">
      <c r="B23" s="5">
        <v>20</v>
      </c>
      <c r="C23" s="1">
        <v>431.5771484375</v>
      </c>
      <c r="D23" s="1">
        <v>1998.0440673828125</v>
      </c>
      <c r="E23" s="1">
        <v>83.347625732421875</v>
      </c>
      <c r="F23" s="1"/>
      <c r="H23" s="1">
        <v>766.66998291015625</v>
      </c>
      <c r="I23" s="1">
        <v>2602.18017578125</v>
      </c>
      <c r="J23" s="1">
        <v>2516.468505859375</v>
      </c>
      <c r="K23" s="1"/>
      <c r="M23" s="1">
        <v>2497.8525390625</v>
      </c>
      <c r="N23" s="1">
        <v>-381.59552001953125</v>
      </c>
      <c r="O23" s="1">
        <v>748.338134765625</v>
      </c>
      <c r="P23" s="1"/>
      <c r="R23" s="1">
        <v>2684.777587890625</v>
      </c>
      <c r="S23" s="1">
        <v>4694.25</v>
      </c>
      <c r="T23" s="1">
        <v>4818.44482421875</v>
      </c>
      <c r="U23" s="1"/>
      <c r="Y23" s="5">
        <v>19</v>
      </c>
      <c r="Z23" s="4">
        <f t="shared" si="0"/>
        <v>-475.214599609375</v>
      </c>
      <c r="AA23" s="4">
        <f t="shared" si="1"/>
        <v>721.33417765299475</v>
      </c>
      <c r="AB23" s="4">
        <f>AVERAGE(M22:O22)</f>
        <v>833.37418874104821</v>
      </c>
      <c r="AC23" s="3">
        <f>AVERAGEA(R22:T22)</f>
        <v>1888.2777506510417</v>
      </c>
      <c r="AD23" s="4">
        <f t="shared" si="2"/>
        <v>193089.13541666666</v>
      </c>
      <c r="AE23" s="4">
        <f t="shared" si="3"/>
        <v>143734.70833333334</v>
      </c>
      <c r="AF23" s="4">
        <f t="shared" si="4"/>
        <v>82402.434895833328</v>
      </c>
      <c r="AG23" s="3">
        <f>AVERAGEA(R61:T61)</f>
        <v>187455.671875</v>
      </c>
    </row>
    <row r="24" spans="2:33">
      <c r="B24" s="5">
        <v>21</v>
      </c>
      <c r="C24" s="1">
        <v>1420.655029296875</v>
      </c>
      <c r="D24" s="1">
        <v>3115.146240234375</v>
      </c>
      <c r="E24" s="1">
        <v>1303.2529296875</v>
      </c>
      <c r="F24" s="1"/>
      <c r="H24" s="1">
        <v>1528.747802734375</v>
      </c>
      <c r="I24" s="1">
        <v>4643.353515625</v>
      </c>
      <c r="J24" s="1">
        <v>4459.07275390625</v>
      </c>
      <c r="K24" s="1"/>
      <c r="M24" s="1">
        <v>4264.1396484375</v>
      </c>
      <c r="N24" s="1">
        <v>-645.8013916015625</v>
      </c>
      <c r="O24" s="1">
        <v>1247.50732421875</v>
      </c>
      <c r="P24" s="1"/>
      <c r="R24" s="1">
        <v>7598.87451171875</v>
      </c>
      <c r="S24" s="1">
        <v>9364.2373046875</v>
      </c>
      <c r="T24" s="1">
        <v>8756.7958984375</v>
      </c>
      <c r="U24" s="1"/>
      <c r="Y24" s="5">
        <v>20</v>
      </c>
      <c r="Z24" s="4">
        <f t="shared" si="0"/>
        <v>837.65628051757813</v>
      </c>
      <c r="AA24" s="4">
        <f t="shared" si="1"/>
        <v>1961.7728881835938</v>
      </c>
      <c r="AB24" s="3">
        <f>AVERAGEA(M23:O23)</f>
        <v>954.86505126953125</v>
      </c>
      <c r="AC24" s="4">
        <f>AVERAGE(R23:T23)</f>
        <v>4065.8241373697915</v>
      </c>
      <c r="AD24" s="4">
        <f t="shared" si="2"/>
        <v>299932.85416666669</v>
      </c>
      <c r="AE24" s="4">
        <f t="shared" si="3"/>
        <v>216032.59375</v>
      </c>
      <c r="AF24" s="4">
        <f t="shared" si="4"/>
        <v>103934.61197916667</v>
      </c>
      <c r="AG24" s="4">
        <f>AVERAGE(R62:T62)</f>
        <v>246290.38541666666</v>
      </c>
    </row>
    <row r="25" spans="2:33">
      <c r="B25" s="5">
        <v>22</v>
      </c>
      <c r="C25" s="1">
        <v>3729.71337890625</v>
      </c>
      <c r="D25" s="1">
        <v>4852.68603515625</v>
      </c>
      <c r="E25" s="1">
        <v>1764.6268310546875</v>
      </c>
      <c r="F25" s="1"/>
      <c r="H25" s="1">
        <v>5946.77099609375</v>
      </c>
      <c r="I25" s="1">
        <v>8694.8271484375</v>
      </c>
      <c r="J25" s="1">
        <v>7884.4580078125</v>
      </c>
      <c r="K25" s="1"/>
      <c r="M25" s="1">
        <v>7478.53173828125</v>
      </c>
      <c r="N25" s="1">
        <v>116.98485565185547</v>
      </c>
      <c r="O25" s="1">
        <v>2251.598388671875</v>
      </c>
      <c r="P25" s="1"/>
      <c r="R25" s="1">
        <v>18434.650390625</v>
      </c>
      <c r="S25" s="1">
        <v>18026.591796875</v>
      </c>
      <c r="T25" s="1">
        <v>17057.169921875</v>
      </c>
      <c r="U25" s="1"/>
      <c r="Y25" s="5">
        <v>21</v>
      </c>
      <c r="Z25" s="4">
        <f t="shared" si="0"/>
        <v>1946.3513997395833</v>
      </c>
      <c r="AA25" s="4">
        <f t="shared" si="1"/>
        <v>3543.7246907552085</v>
      </c>
      <c r="AB25" s="4">
        <f>AVERAGE(M24:O24)</f>
        <v>1621.9485270182292</v>
      </c>
      <c r="AC25" s="3">
        <f>AVERAGEA(R24:T24)</f>
        <v>8573.3025716145839</v>
      </c>
      <c r="AD25" s="4">
        <f t="shared" si="2"/>
        <v>417214.38541666669</v>
      </c>
      <c r="AE25" s="4">
        <f t="shared" si="3"/>
        <v>289687.94791666669</v>
      </c>
      <c r="AF25" s="4">
        <f t="shared" si="4"/>
        <v>125868.69791666667</v>
      </c>
      <c r="AG25" s="3">
        <f>AVERAGEA(R63:T63)</f>
        <v>301513.80208333331</v>
      </c>
    </row>
    <row r="26" spans="2:33">
      <c r="B26" s="5">
        <v>23</v>
      </c>
      <c r="C26" s="1">
        <v>6683.607421875</v>
      </c>
      <c r="D26" s="1">
        <v>7666.2099609375</v>
      </c>
      <c r="E26" s="1">
        <v>5507.5595703125</v>
      </c>
      <c r="F26" s="1"/>
      <c r="H26" s="1">
        <v>13032.9580078125</v>
      </c>
      <c r="I26" s="1">
        <v>16538.265625</v>
      </c>
      <c r="J26" s="1">
        <v>15013.44140625</v>
      </c>
      <c r="K26" s="1"/>
      <c r="M26" s="1">
        <v>11380.779296875</v>
      </c>
      <c r="N26" s="1">
        <v>1338.6851806640625</v>
      </c>
      <c r="O26" s="1">
        <v>4443.306640625</v>
      </c>
      <c r="P26" s="1"/>
      <c r="R26" s="1">
        <v>37479.48828125</v>
      </c>
      <c r="S26" s="1">
        <v>34174.4765625</v>
      </c>
      <c r="T26" s="1">
        <v>32121.654296875</v>
      </c>
      <c r="U26" s="1"/>
      <c r="Y26" s="5">
        <v>22</v>
      </c>
      <c r="Z26" s="4">
        <f t="shared" si="0"/>
        <v>3449.008748372396</v>
      </c>
      <c r="AA26" s="4">
        <f t="shared" si="1"/>
        <v>7508.685384114583</v>
      </c>
      <c r="AB26" s="3">
        <f>AVERAGEA(M25:O25)</f>
        <v>3282.3716608683267</v>
      </c>
      <c r="AC26" s="4">
        <f>AVERAGE(R25:T25)</f>
        <v>17839.470703125</v>
      </c>
      <c r="AD26" s="4">
        <f t="shared" si="2"/>
        <v>524935.125</v>
      </c>
      <c r="AE26" s="4">
        <f t="shared" si="3"/>
        <v>356046.02083333331</v>
      </c>
      <c r="AF26" s="4">
        <f t="shared" si="4"/>
        <v>146909.60677083334</v>
      </c>
      <c r="AG26" s="4">
        <f>AVERAGE(R64:T64)</f>
        <v>350398.58333333331</v>
      </c>
    </row>
    <row r="27" spans="2:33">
      <c r="B27" s="5">
        <v>24</v>
      </c>
      <c r="C27" s="1">
        <v>13487.458984375</v>
      </c>
      <c r="D27" s="1">
        <v>14259.578125</v>
      </c>
      <c r="E27" s="1">
        <v>11745.5625</v>
      </c>
      <c r="F27" s="1"/>
      <c r="H27" s="1">
        <v>28189.53125</v>
      </c>
      <c r="I27" s="1">
        <v>30662.673828125</v>
      </c>
      <c r="J27" s="1">
        <v>28326.767578125</v>
      </c>
      <c r="K27" s="1"/>
      <c r="M27" s="1">
        <v>15982.76171875</v>
      </c>
      <c r="N27" s="1">
        <v>2076.854248046875</v>
      </c>
      <c r="O27" s="1">
        <v>6297.4365234375</v>
      </c>
      <c r="P27" s="1"/>
      <c r="R27" s="1">
        <v>70333.1953125</v>
      </c>
      <c r="S27" s="1">
        <v>59345.19140625</v>
      </c>
      <c r="T27" s="1">
        <v>57273.671875</v>
      </c>
      <c r="U27" s="1"/>
      <c r="Y27" s="5">
        <v>23</v>
      </c>
      <c r="Z27" s="4">
        <f t="shared" si="0"/>
        <v>6619.125651041667</v>
      </c>
      <c r="AA27" s="4">
        <f t="shared" si="1"/>
        <v>14861.555013020834</v>
      </c>
      <c r="AB27" s="4">
        <f>AVERAGE(M26:O26)</f>
        <v>5720.9237060546875</v>
      </c>
      <c r="AC27" s="3">
        <f>AVERAGEA(R26:T26)</f>
        <v>34591.873046875</v>
      </c>
      <c r="AD27" s="4">
        <f t="shared" si="2"/>
        <v>613130.1875</v>
      </c>
      <c r="AE27" s="4">
        <f t="shared" si="3"/>
        <v>411904.1875</v>
      </c>
      <c r="AF27" s="4">
        <f t="shared" si="4"/>
        <v>167223.15625</v>
      </c>
      <c r="AG27" s="3">
        <f>AVERAGEA(R65:T65)</f>
        <v>391822.65625</v>
      </c>
    </row>
    <row r="28" spans="2:33">
      <c r="B28" s="5">
        <v>25</v>
      </c>
      <c r="C28" s="1">
        <v>25066.005859375</v>
      </c>
      <c r="D28" s="1">
        <v>27706.8515625</v>
      </c>
      <c r="E28" s="1">
        <v>23774.189453125</v>
      </c>
      <c r="F28" s="1"/>
      <c r="H28" s="1">
        <v>56097.40234375</v>
      </c>
      <c r="I28" s="1">
        <v>56430.38671875</v>
      </c>
      <c r="J28" s="1">
        <v>52313.55078125</v>
      </c>
      <c r="K28" s="1"/>
      <c r="M28" s="1">
        <v>22063.615234375</v>
      </c>
      <c r="N28" s="1">
        <v>2603.06640625</v>
      </c>
      <c r="O28" s="1">
        <v>9722.4609375</v>
      </c>
      <c r="P28" s="1"/>
      <c r="R28" s="1">
        <v>120387.359375</v>
      </c>
      <c r="S28" s="1">
        <v>92011.9296875</v>
      </c>
      <c r="T28" s="1">
        <v>93165.734375</v>
      </c>
      <c r="U28" s="1"/>
      <c r="Y28" s="5">
        <v>24</v>
      </c>
      <c r="Z28" s="4">
        <f t="shared" si="0"/>
        <v>13164.199869791666</v>
      </c>
      <c r="AA28" s="4">
        <f t="shared" si="1"/>
        <v>29059.657552083332</v>
      </c>
      <c r="AB28" s="3">
        <f>AVERAGEA(M27:O27)</f>
        <v>8119.017496744792</v>
      </c>
      <c r="AC28" s="4">
        <f>AVERAGE(R27:T27)</f>
        <v>62317.352864583336</v>
      </c>
      <c r="AD28" s="4">
        <f t="shared" si="2"/>
        <v>680819.97916666663</v>
      </c>
      <c r="AE28" s="4">
        <f t="shared" si="3"/>
        <v>456383.78125</v>
      </c>
      <c r="AF28" s="4">
        <f t="shared" si="4"/>
        <v>186326.40625</v>
      </c>
      <c r="AG28" s="4">
        <f>AVERAGE(R66:T66)</f>
        <v>426144.59375</v>
      </c>
    </row>
    <row r="29" spans="2:33">
      <c r="B29" s="5">
        <v>26</v>
      </c>
      <c r="C29" s="1">
        <v>48013.61328125</v>
      </c>
      <c r="D29" s="1">
        <v>52233.625</v>
      </c>
      <c r="E29" s="1">
        <v>46734.13671875</v>
      </c>
      <c r="F29" s="1"/>
      <c r="H29" s="1">
        <v>102722.5703125</v>
      </c>
      <c r="I29" s="1">
        <v>98167.84375</v>
      </c>
      <c r="J29" s="1">
        <v>90740.8203125</v>
      </c>
      <c r="K29" s="1"/>
      <c r="M29" s="1">
        <v>28451.40234375</v>
      </c>
      <c r="N29" s="1">
        <v>4060.9931640625</v>
      </c>
      <c r="O29" s="1">
        <v>14028.4228515625</v>
      </c>
      <c r="P29" s="1"/>
      <c r="R29" s="1">
        <v>184063.640625</v>
      </c>
      <c r="S29" s="1">
        <v>131106.53125</v>
      </c>
      <c r="T29" s="1">
        <v>135785.765625</v>
      </c>
      <c r="U29" s="1"/>
      <c r="Y29" s="5">
        <v>25</v>
      </c>
      <c r="Z29" s="4">
        <f t="shared" si="0"/>
        <v>25515.682291666668</v>
      </c>
      <c r="AA29" s="4">
        <f t="shared" si="1"/>
        <v>54947.11328125</v>
      </c>
      <c r="AB29" s="4">
        <f>AVERAGE(M28:O28)</f>
        <v>11463.047526041666</v>
      </c>
      <c r="AC29" s="3">
        <f>AVERAGEA(R28:T28)</f>
        <v>101855.0078125</v>
      </c>
      <c r="AD29" s="4">
        <f t="shared" si="2"/>
        <v>730616.72916666663</v>
      </c>
      <c r="AE29" s="4">
        <f t="shared" si="3"/>
        <v>490169.14583333331</v>
      </c>
      <c r="AF29" s="4">
        <f t="shared" si="4"/>
        <v>203901.75520833334</v>
      </c>
      <c r="AG29" s="3">
        <f>AVERAGEA(R67:T67)</f>
        <v>454342.46875</v>
      </c>
    </row>
    <row r="30" spans="2:33">
      <c r="B30" s="5">
        <v>27</v>
      </c>
      <c r="C30" s="1">
        <v>90238.6015625</v>
      </c>
      <c r="D30" s="1">
        <v>98174.59375</v>
      </c>
      <c r="E30" s="1">
        <v>88128.3984375</v>
      </c>
      <c r="F30" s="1"/>
      <c r="H30" s="1">
        <v>170773.359375</v>
      </c>
      <c r="I30" s="1">
        <v>157078.8125</v>
      </c>
      <c r="J30" s="1">
        <v>142462.28125</v>
      </c>
      <c r="K30" s="1"/>
      <c r="M30" s="1">
        <v>36179.1796875</v>
      </c>
      <c r="N30" s="1">
        <v>4791.775390625</v>
      </c>
      <c r="O30" s="1">
        <v>18899.283203125</v>
      </c>
      <c r="P30" s="1"/>
      <c r="R30" s="1">
        <v>252563.875</v>
      </c>
      <c r="S30" s="1">
        <v>170369.828125</v>
      </c>
      <c r="T30" s="1">
        <v>181645.78125</v>
      </c>
      <c r="U30" s="1"/>
      <c r="Y30" s="5">
        <v>26</v>
      </c>
      <c r="Z30" s="4">
        <f t="shared" si="0"/>
        <v>48993.791666666664</v>
      </c>
      <c r="AA30" s="4">
        <f t="shared" si="1"/>
        <v>97210.411458333328</v>
      </c>
      <c r="AB30" s="3">
        <f>AVERAGEA(M29:O29)</f>
        <v>15513.606119791666</v>
      </c>
      <c r="AC30" s="4">
        <f>AVERAGE(R29:T29)</f>
        <v>150318.64583333334</v>
      </c>
      <c r="AD30" s="4">
        <f t="shared" si="2"/>
        <v>766464</v>
      </c>
      <c r="AE30" s="4">
        <f t="shared" si="3"/>
        <v>515722.45833333331</v>
      </c>
      <c r="AF30" s="4">
        <f t="shared" si="4"/>
        <v>219835.95833333334</v>
      </c>
      <c r="AG30" s="4">
        <f>AVERAGE(R68:T68)</f>
        <v>477702.97916666669</v>
      </c>
    </row>
    <row r="31" spans="2:33">
      <c r="B31" s="5">
        <v>28</v>
      </c>
      <c r="C31" s="1">
        <v>159256.484375</v>
      </c>
      <c r="D31" s="1">
        <v>171779.671875</v>
      </c>
      <c r="E31" s="1">
        <v>155307.953125</v>
      </c>
      <c r="F31" s="1"/>
      <c r="H31" s="1">
        <v>251303.21875</v>
      </c>
      <c r="I31" s="1">
        <v>223760.46875</v>
      </c>
      <c r="J31" s="1">
        <v>200352.71875</v>
      </c>
      <c r="K31" s="1"/>
      <c r="M31" s="1">
        <v>44157.10546875</v>
      </c>
      <c r="N31" s="1">
        <v>5718.53076171875</v>
      </c>
      <c r="O31" s="1">
        <v>23816.29296875</v>
      </c>
      <c r="P31" s="1"/>
      <c r="R31" s="1">
        <v>315221.5625</v>
      </c>
      <c r="S31" s="1">
        <v>207865.171875</v>
      </c>
      <c r="T31" s="1">
        <v>224589.84375</v>
      </c>
      <c r="U31" s="1"/>
      <c r="Y31" s="5">
        <v>27</v>
      </c>
      <c r="Z31" s="4">
        <f t="shared" si="0"/>
        <v>92180.53125</v>
      </c>
      <c r="AA31" s="4">
        <f t="shared" si="1"/>
        <v>156771.484375</v>
      </c>
      <c r="AB31" s="4">
        <f>AVERAGE(M30:O30)</f>
        <v>19956.74609375</v>
      </c>
      <c r="AC31" s="3">
        <f>AVERAGEA(R30:T30)</f>
        <v>201526.49479166666</v>
      </c>
      <c r="AD31" s="4">
        <f t="shared" si="2"/>
        <v>790537.66666666663</v>
      </c>
      <c r="AE31" s="4">
        <f t="shared" si="3"/>
        <v>534752.52083333337</v>
      </c>
      <c r="AF31" s="4">
        <f t="shared" si="4"/>
        <v>235527.48958333334</v>
      </c>
      <c r="AG31" s="3">
        <f>AVERAGEA(R69:T69)</f>
        <v>496458.70833333331</v>
      </c>
    </row>
    <row r="32" spans="2:33">
      <c r="B32" s="5">
        <v>29</v>
      </c>
      <c r="C32" s="1">
        <v>257979.21875</v>
      </c>
      <c r="D32" s="1">
        <v>273246.125</v>
      </c>
      <c r="E32" s="1">
        <v>253931.171875</v>
      </c>
      <c r="F32" s="1"/>
      <c r="H32" s="1">
        <v>329480.71875</v>
      </c>
      <c r="I32" s="1">
        <v>286883.375</v>
      </c>
      <c r="J32" s="1">
        <v>255446.03125</v>
      </c>
      <c r="K32" s="1"/>
      <c r="M32" s="1">
        <v>53534.15234375</v>
      </c>
      <c r="N32" s="1">
        <v>7787.40673828125</v>
      </c>
      <c r="O32" s="1">
        <v>28965.37109375</v>
      </c>
      <c r="P32" s="1"/>
      <c r="R32" s="1">
        <v>371250.3125</v>
      </c>
      <c r="S32" s="1">
        <v>240346.703125</v>
      </c>
      <c r="T32" s="1">
        <v>263468.8125</v>
      </c>
      <c r="U32" s="1"/>
      <c r="Y32" s="5">
        <v>28</v>
      </c>
      <c r="Z32" s="4">
        <f t="shared" si="0"/>
        <v>162114.703125</v>
      </c>
      <c r="AA32" s="4">
        <f t="shared" si="1"/>
        <v>225138.80208333334</v>
      </c>
      <c r="AB32" s="3">
        <f>AVERAGEA(M31:O31)</f>
        <v>24563.976399739582</v>
      </c>
      <c r="AC32" s="4">
        <f>AVERAGE(R31:T31)</f>
        <v>249225.52604166666</v>
      </c>
      <c r="AD32" s="4">
        <f t="shared" si="2"/>
        <v>805228.33333333337</v>
      </c>
      <c r="AE32" s="4">
        <f t="shared" si="3"/>
        <v>547850.80208333337</v>
      </c>
      <c r="AF32" s="4">
        <f t="shared" si="4"/>
        <v>249727.56770833334</v>
      </c>
      <c r="AG32" s="4">
        <f>AVERAGE(R70:T70)</f>
        <v>511535.48958333331</v>
      </c>
    </row>
    <row r="33" spans="1:33">
      <c r="B33" s="5">
        <v>30</v>
      </c>
      <c r="C33" s="1">
        <v>375002.25</v>
      </c>
      <c r="D33" s="1">
        <v>388220.46875</v>
      </c>
      <c r="E33" s="1">
        <v>370687.625</v>
      </c>
      <c r="F33" s="1"/>
      <c r="H33" s="1">
        <v>396046.5625</v>
      </c>
      <c r="I33" s="1">
        <v>341621.5625</v>
      </c>
      <c r="J33" s="1">
        <v>301496.8125</v>
      </c>
      <c r="K33" s="1"/>
      <c r="M33" s="1">
        <v>63200.0546875</v>
      </c>
      <c r="N33" s="1">
        <v>9153.244140625</v>
      </c>
      <c r="O33" s="1">
        <v>35289.65625</v>
      </c>
      <c r="P33" s="1"/>
      <c r="R33" s="1">
        <v>419361.46875</v>
      </c>
      <c r="S33" s="1">
        <v>270366.90625</v>
      </c>
      <c r="T33" s="1">
        <v>298138.59375</v>
      </c>
      <c r="U33" s="1"/>
      <c r="Y33" s="5">
        <v>29</v>
      </c>
      <c r="Z33" s="4">
        <f t="shared" si="0"/>
        <v>261718.83854166666</v>
      </c>
      <c r="AA33" s="4">
        <f t="shared" si="1"/>
        <v>290603.375</v>
      </c>
      <c r="AB33" s="4">
        <f>AVERAGE(M32:O32)</f>
        <v>30095.643391927082</v>
      </c>
      <c r="AC33" s="3">
        <f>AVERAGEA(R32:T32)</f>
        <v>291688.609375</v>
      </c>
      <c r="AD33" s="4">
        <f t="shared" si="2"/>
        <v>813851.1875</v>
      </c>
      <c r="AE33" s="4">
        <f t="shared" si="3"/>
        <v>555688.3125</v>
      </c>
      <c r="AF33" s="4">
        <f t="shared" si="4"/>
        <v>262121.97395833334</v>
      </c>
      <c r="AG33" s="3">
        <f>AVERAGEA(R71:T71)</f>
        <v>522900.60416666669</v>
      </c>
    </row>
    <row r="34" spans="1:33">
      <c r="B34" s="5">
        <v>31</v>
      </c>
      <c r="C34" s="1">
        <v>486071.46875</v>
      </c>
      <c r="D34" s="1">
        <v>494141.3125</v>
      </c>
      <c r="E34" s="1">
        <v>481449.65625</v>
      </c>
      <c r="F34" s="1"/>
      <c r="H34" s="1">
        <v>449726.28125</v>
      </c>
      <c r="I34" s="1">
        <v>387261.53125</v>
      </c>
      <c r="J34" s="1">
        <v>340285.84375</v>
      </c>
      <c r="K34" s="1"/>
      <c r="M34" s="1">
        <v>72171.5</v>
      </c>
      <c r="N34" s="1">
        <v>12174.6865234375</v>
      </c>
      <c r="O34" s="1">
        <v>40889.65625</v>
      </c>
      <c r="P34" s="1"/>
      <c r="R34" s="1">
        <v>460769.6875</v>
      </c>
      <c r="S34" s="1">
        <v>296057.6875</v>
      </c>
      <c r="T34" s="1">
        <v>327818.875</v>
      </c>
      <c r="U34" s="1"/>
      <c r="Y34" s="5">
        <v>30</v>
      </c>
      <c r="Z34" s="4">
        <f t="shared" si="0"/>
        <v>377970.11458333331</v>
      </c>
      <c r="AA34" s="4">
        <f t="shared" si="1"/>
        <v>346388.3125</v>
      </c>
      <c r="AB34" s="3">
        <f>AVERAGEA(M33:O33)</f>
        <v>35880.985026041664</v>
      </c>
      <c r="AC34" s="4">
        <f>AVERAGE(R33:T33)</f>
        <v>329288.98958333331</v>
      </c>
      <c r="AD34" s="4">
        <f t="shared" si="2"/>
        <v>817817.02083333337</v>
      </c>
      <c r="AE34" s="4">
        <f t="shared" si="3"/>
        <v>560197.53125</v>
      </c>
      <c r="AF34" s="4">
        <f t="shared" si="4"/>
        <v>274305.26041666669</v>
      </c>
      <c r="AG34" s="4">
        <f>AVERAGE(R72:T72)</f>
        <v>531591</v>
      </c>
    </row>
    <row r="35" spans="1:33">
      <c r="B35" s="5">
        <v>32</v>
      </c>
      <c r="C35" s="1">
        <v>579410.875</v>
      </c>
      <c r="D35" s="1">
        <v>583579.9375</v>
      </c>
      <c r="E35" s="1">
        <v>574655</v>
      </c>
      <c r="F35" s="1"/>
      <c r="H35" s="1">
        <v>492615.59375</v>
      </c>
      <c r="I35" s="1">
        <v>423093.34375</v>
      </c>
      <c r="J35" s="1">
        <v>371691.6875</v>
      </c>
      <c r="K35" s="1"/>
      <c r="M35" s="1">
        <v>80777.15625</v>
      </c>
      <c r="N35" s="1">
        <v>14711.3359375</v>
      </c>
      <c r="O35" s="1">
        <v>47549.9140625</v>
      </c>
      <c r="P35" s="1"/>
      <c r="R35" s="1">
        <v>493763.9375</v>
      </c>
      <c r="S35" s="1">
        <v>317187.96875</v>
      </c>
      <c r="T35" s="1">
        <v>352521.09375</v>
      </c>
      <c r="U35" s="1"/>
      <c r="Y35" s="5">
        <v>31</v>
      </c>
      <c r="Z35" s="4">
        <f t="shared" si="0"/>
        <v>487220.8125</v>
      </c>
      <c r="AA35" s="4">
        <f t="shared" si="1"/>
        <v>392424.55208333331</v>
      </c>
      <c r="AB35" s="4">
        <f>AVERAGE(M34:O34)</f>
        <v>41745.280924479164</v>
      </c>
      <c r="AC35" s="3">
        <f>AVERAGEA(R34:T34)</f>
        <v>361548.75</v>
      </c>
      <c r="AD35" s="4">
        <f t="shared" si="2"/>
        <v>819059.16666666663</v>
      </c>
      <c r="AE35" s="4">
        <f t="shared" si="3"/>
        <v>562210.71875</v>
      </c>
      <c r="AF35" s="4">
        <f t="shared" si="4"/>
        <v>285410.49479166669</v>
      </c>
      <c r="AG35" s="3">
        <f>AVERAGEA(R73:T73)</f>
        <v>537786.95833333337</v>
      </c>
    </row>
    <row r="36" spans="1:33">
      <c r="B36" s="5">
        <v>33</v>
      </c>
      <c r="C36" s="1">
        <v>652401.5</v>
      </c>
      <c r="D36" s="1">
        <v>655805.4375</v>
      </c>
      <c r="E36" s="1">
        <v>650397.1875</v>
      </c>
      <c r="F36" s="1"/>
      <c r="H36" s="1">
        <v>527406.375</v>
      </c>
      <c r="I36" s="1">
        <v>453166.46875</v>
      </c>
      <c r="J36" s="1">
        <v>397347.75</v>
      </c>
      <c r="K36" s="1"/>
      <c r="M36" s="1">
        <v>89733.8671875</v>
      </c>
      <c r="N36" s="1">
        <v>18003.541015625</v>
      </c>
      <c r="O36" s="1">
        <v>53339.3125</v>
      </c>
      <c r="P36" s="1"/>
      <c r="R36" s="1">
        <v>522190.5625</v>
      </c>
      <c r="S36" s="1">
        <v>335774.78125</v>
      </c>
      <c r="T36" s="1">
        <v>374131.1875</v>
      </c>
      <c r="U36" s="1"/>
      <c r="Y36" s="5">
        <v>32</v>
      </c>
      <c r="Z36" s="4">
        <f t="shared" si="0"/>
        <v>579215.27083333337</v>
      </c>
      <c r="AA36" s="4">
        <f t="shared" si="1"/>
        <v>429133.54166666669</v>
      </c>
      <c r="AB36" s="3">
        <f>AVERAGEA(M35:O35)</f>
        <v>47679.46875</v>
      </c>
      <c r="AC36" s="4">
        <f>AVERAGE(R35:T35)</f>
        <v>387824.33333333331</v>
      </c>
      <c r="AD36" s="4">
        <f t="shared" si="2"/>
        <v>819298.70833333337</v>
      </c>
      <c r="AE36" s="4">
        <f t="shared" si="3"/>
        <v>562010.5</v>
      </c>
      <c r="AF36" s="4">
        <f t="shared" si="4"/>
        <v>294684.15625</v>
      </c>
      <c r="AG36" s="4">
        <f>AVERAGE(R74:T74)</f>
        <v>541666.9375</v>
      </c>
    </row>
    <row r="37" spans="1:33">
      <c r="B37" s="5">
        <v>34</v>
      </c>
      <c r="C37" s="1">
        <v>710360.375</v>
      </c>
      <c r="D37" s="1">
        <v>712922.3125</v>
      </c>
      <c r="E37" s="1">
        <v>711641.0625</v>
      </c>
      <c r="F37" s="1"/>
      <c r="H37" s="1">
        <v>555243.9375</v>
      </c>
      <c r="I37" s="1">
        <v>477425.59375</v>
      </c>
      <c r="J37" s="1">
        <v>418243.4375</v>
      </c>
      <c r="K37" s="1"/>
      <c r="M37" s="1">
        <v>98994.171875</v>
      </c>
      <c r="N37" s="1">
        <v>21794.240234375</v>
      </c>
      <c r="O37" s="1">
        <v>59276.61328125</v>
      </c>
      <c r="P37" s="1"/>
      <c r="R37" s="1">
        <v>545590.5625</v>
      </c>
      <c r="S37" s="1">
        <v>351899.9375</v>
      </c>
      <c r="T37" s="1">
        <v>392727.0625</v>
      </c>
      <c r="U37" s="1"/>
      <c r="Y37" s="5">
        <v>33</v>
      </c>
      <c r="Z37" s="4">
        <f t="shared" si="0"/>
        <v>652868.04166666663</v>
      </c>
      <c r="AA37" s="4">
        <f t="shared" si="1"/>
        <v>459306.86458333331</v>
      </c>
      <c r="AB37" s="4">
        <f>AVERAGE(M36:O36)</f>
        <v>53692.240234375</v>
      </c>
      <c r="AC37" s="3">
        <f>AVERAGEA(R36:T36)</f>
        <v>410698.84375</v>
      </c>
      <c r="AD37" s="4">
        <f t="shared" si="2"/>
        <v>819839.97916666663</v>
      </c>
      <c r="AE37" s="4">
        <f t="shared" si="3"/>
        <v>561141.15625</v>
      </c>
      <c r="AF37" s="4">
        <f t="shared" si="4"/>
        <v>303836.23958333331</v>
      </c>
      <c r="AG37" s="3">
        <f>AVERAGEA(R75:T75)</f>
        <v>543994.39583333337</v>
      </c>
    </row>
    <row r="38" spans="1:33">
      <c r="B38" s="5">
        <v>35</v>
      </c>
      <c r="C38" s="1">
        <v>750411.6875</v>
      </c>
      <c r="D38" s="1">
        <v>752408.1875</v>
      </c>
      <c r="E38" s="1">
        <v>754102.125</v>
      </c>
      <c r="F38" s="1"/>
      <c r="H38" s="1">
        <v>574174.9375</v>
      </c>
      <c r="I38" s="1">
        <v>494381.71875</v>
      </c>
      <c r="J38" s="1">
        <v>433175.625</v>
      </c>
      <c r="K38" s="1"/>
      <c r="M38" s="1">
        <v>107227.34375</v>
      </c>
      <c r="N38" s="1">
        <v>25958.6796875</v>
      </c>
      <c r="O38" s="1">
        <v>65309.27734375</v>
      </c>
      <c r="P38" s="1"/>
      <c r="R38" s="1">
        <v>562906.9375</v>
      </c>
      <c r="S38" s="1">
        <v>363207.96875</v>
      </c>
      <c r="T38" s="1">
        <v>406620.25</v>
      </c>
      <c r="U38" s="1"/>
      <c r="Y38" s="5">
        <v>34</v>
      </c>
      <c r="Z38" s="4">
        <f t="shared" si="0"/>
        <v>711641.25</v>
      </c>
      <c r="AA38" s="4">
        <f t="shared" si="1"/>
        <v>483637.65625</v>
      </c>
      <c r="AB38" s="3">
        <f>AVERAGEA(M37:O37)</f>
        <v>60021.675130208336</v>
      </c>
      <c r="AC38" s="4">
        <f>AVERAGE(R37:T37)</f>
        <v>430072.52083333331</v>
      </c>
      <c r="AD38" s="4">
        <f t="shared" si="2"/>
        <v>818901.33333333337</v>
      </c>
      <c r="AE38" s="4">
        <f t="shared" si="3"/>
        <v>559465.34375</v>
      </c>
      <c r="AF38" s="4">
        <f t="shared" si="4"/>
        <v>311040.21354166669</v>
      </c>
      <c r="AG38" s="4">
        <f>AVERAGE(R76:T76)</f>
        <v>545439.82291666663</v>
      </c>
    </row>
    <row r="39" spans="1:33">
      <c r="F39" t="s">
        <v>8</v>
      </c>
      <c r="K39" t="s">
        <v>9</v>
      </c>
      <c r="P39" t="s">
        <v>10</v>
      </c>
      <c r="U39" t="s">
        <v>12</v>
      </c>
      <c r="Y39" s="5">
        <v>35</v>
      </c>
      <c r="Z39" s="4">
        <f t="shared" si="0"/>
        <v>752307.33333333337</v>
      </c>
      <c r="AA39" s="4">
        <f t="shared" si="1"/>
        <v>500577.42708333331</v>
      </c>
      <c r="AB39" s="4">
        <f>AVERAGE(M38:O38)</f>
        <v>66165.100260416672</v>
      </c>
      <c r="AC39" s="3">
        <f>AVERAGEA(R38:T38)</f>
        <v>444245.05208333331</v>
      </c>
      <c r="AD39" s="4">
        <f t="shared" si="2"/>
        <v>818912.72916666663</v>
      </c>
      <c r="AE39" s="4">
        <f t="shared" si="3"/>
        <v>558068.875</v>
      </c>
      <c r="AF39" s="4">
        <f t="shared" si="4"/>
        <v>316492.45833333331</v>
      </c>
      <c r="AG39" s="3">
        <f>AVERAGEA(R77:T77)</f>
        <v>545914.82291666663</v>
      </c>
    </row>
    <row r="41" spans="1:33">
      <c r="A41" s="1" t="s">
        <v>57</v>
      </c>
      <c r="C41" t="s">
        <v>56</v>
      </c>
      <c r="H41" s="1" t="s">
        <v>49</v>
      </c>
      <c r="M41" t="s">
        <v>50</v>
      </c>
      <c r="R41" t="s">
        <v>51</v>
      </c>
    </row>
    <row r="42" spans="1:33">
      <c r="A42" s="1" t="s">
        <v>53</v>
      </c>
      <c r="B42" t="s">
        <v>55</v>
      </c>
      <c r="C42" s="1"/>
      <c r="T42" s="1"/>
    </row>
    <row r="43" spans="1:33">
      <c r="B43" s="5">
        <v>1</v>
      </c>
      <c r="C43" s="1">
        <v>-2500.903076171875</v>
      </c>
      <c r="D43" s="1">
        <v>-2461.512939453125</v>
      </c>
      <c r="E43" s="1">
        <v>-906.8616943359375</v>
      </c>
      <c r="F43" s="1"/>
      <c r="H43" s="1">
        <v>409.08355712890625</v>
      </c>
      <c r="I43" s="1">
        <v>96.605003356933594</v>
      </c>
      <c r="J43" s="1">
        <v>949.57977294921875</v>
      </c>
      <c r="K43" s="1"/>
      <c r="M43" s="1">
        <v>-2704.39599609375</v>
      </c>
      <c r="N43" s="1">
        <v>-1004.6880493164063</v>
      </c>
      <c r="O43" s="1">
        <v>536.0594482421875</v>
      </c>
      <c r="P43" s="1"/>
      <c r="R43" s="1">
        <v>-202.69999694824199</v>
      </c>
      <c r="S43" s="1">
        <v>484.16964721679688</v>
      </c>
      <c r="T43" s="1">
        <v>3016.479736328125</v>
      </c>
      <c r="U43" s="1"/>
    </row>
    <row r="44" spans="1:33">
      <c r="B44" s="5">
        <v>2</v>
      </c>
      <c r="C44" s="1">
        <v>-2320.8046875</v>
      </c>
      <c r="D44" s="1">
        <v>-1977.4512939453125</v>
      </c>
      <c r="E44" s="1">
        <v>-1498.1082763671875</v>
      </c>
      <c r="F44" s="1"/>
      <c r="H44" s="1">
        <v>290.94363403320313</v>
      </c>
      <c r="I44" s="1">
        <v>-193.50251770019531</v>
      </c>
      <c r="J44" s="1">
        <v>803.73101806640625</v>
      </c>
      <c r="K44" s="1"/>
      <c r="M44" s="1">
        <v>-2111.541259765625</v>
      </c>
      <c r="N44" s="1">
        <v>-661.1456298828125</v>
      </c>
      <c r="O44" s="1">
        <v>151.52622985839844</v>
      </c>
      <c r="P44" s="1"/>
      <c r="R44" s="1">
        <v>73.715621948242188</v>
      </c>
      <c r="S44" s="1">
        <v>-93.5625</v>
      </c>
      <c r="T44" s="1">
        <v>1144.538330078125</v>
      </c>
      <c r="U44" s="1"/>
    </row>
    <row r="45" spans="1:33">
      <c r="B45" s="5">
        <v>3</v>
      </c>
      <c r="C45" s="1">
        <v>-459.17514038085938</v>
      </c>
      <c r="D45" s="1">
        <v>-466.3388671875</v>
      </c>
      <c r="E45" s="1">
        <v>-327.38607788085938</v>
      </c>
      <c r="F45" s="1"/>
      <c r="H45" s="1">
        <v>101.5419921875</v>
      </c>
      <c r="I45" s="1">
        <v>-247.03971862792969</v>
      </c>
      <c r="J45" s="1">
        <v>-10.305245399475098</v>
      </c>
      <c r="K45" s="1"/>
      <c r="M45" s="1">
        <v>-395.34292602539063</v>
      </c>
      <c r="N45" s="1">
        <v>-512.01336669921875</v>
      </c>
      <c r="O45" s="1">
        <v>454.63754272460938</v>
      </c>
      <c r="P45" s="1"/>
      <c r="R45" s="1">
        <v>-96.446876525878906</v>
      </c>
      <c r="S45" s="1">
        <v>-332.68527221679688</v>
      </c>
      <c r="T45" s="1">
        <v>151.91719055175781</v>
      </c>
      <c r="U45" s="1"/>
    </row>
    <row r="46" spans="1:33">
      <c r="B46" s="5">
        <v>4</v>
      </c>
      <c r="C46" s="1">
        <v>253.22785949707031</v>
      </c>
      <c r="D46" s="1">
        <v>-310.98812866210938</v>
      </c>
      <c r="E46" s="1">
        <v>-347.61700439453125</v>
      </c>
      <c r="F46" s="1"/>
      <c r="H46" s="1">
        <v>43.749721527099609</v>
      </c>
      <c r="I46" s="1">
        <v>280.841064453125</v>
      </c>
      <c r="J46" s="1">
        <v>-208.05245971679688</v>
      </c>
      <c r="K46" s="1"/>
      <c r="M46" s="1">
        <v>182.7890625</v>
      </c>
      <c r="N46" s="1">
        <v>400.39620971679688</v>
      </c>
      <c r="O46" s="1">
        <v>-54.188617706298828</v>
      </c>
      <c r="P46" s="1"/>
      <c r="R46" s="1">
        <v>8.90625</v>
      </c>
      <c r="S46" s="1">
        <v>68.863838195800781</v>
      </c>
      <c r="T46" s="1">
        <v>-70.711715698242188</v>
      </c>
      <c r="U46" s="1"/>
    </row>
    <row r="47" spans="1:33">
      <c r="B47" s="5">
        <v>5</v>
      </c>
      <c r="C47" s="1">
        <v>65.357421875</v>
      </c>
      <c r="D47" s="1">
        <v>170.13992309570313</v>
      </c>
      <c r="E47" s="1">
        <v>12.027064323425293</v>
      </c>
      <c r="F47" s="1"/>
      <c r="H47" s="1">
        <v>174.68791198730469</v>
      </c>
      <c r="I47" s="1">
        <v>27.616350173950195</v>
      </c>
      <c r="J47" s="1">
        <v>72.887832641601563</v>
      </c>
      <c r="K47" s="1"/>
      <c r="M47" s="1">
        <v>-7.8484930992126465</v>
      </c>
      <c r="N47" s="1">
        <v>348.34097290039063</v>
      </c>
      <c r="O47" s="1">
        <v>-449.38198852539063</v>
      </c>
      <c r="P47" s="1"/>
      <c r="R47" s="1">
        <v>110.05625152587891</v>
      </c>
      <c r="S47" s="1">
        <v>198.29576110839844</v>
      </c>
      <c r="T47" s="1">
        <v>-161.16874694824219</v>
      </c>
      <c r="U47" s="1"/>
    </row>
    <row r="48" spans="1:33">
      <c r="B48" s="5">
        <v>6</v>
      </c>
      <c r="C48" s="1">
        <v>-81.981773376464844</v>
      </c>
      <c r="D48" s="1">
        <v>733.36566162109375</v>
      </c>
      <c r="E48" s="1">
        <v>482.960205078125</v>
      </c>
      <c r="F48" s="1"/>
      <c r="H48" s="1">
        <v>-275.99496459960938</v>
      </c>
      <c r="I48" s="1">
        <v>-167.87397766113281</v>
      </c>
      <c r="J48" s="1">
        <v>152.5625</v>
      </c>
      <c r="K48" s="1"/>
      <c r="M48" s="1">
        <v>408.15847778320313</v>
      </c>
      <c r="N48" s="1">
        <v>-85.655693054199219</v>
      </c>
      <c r="O48" s="1">
        <v>-152.20814514160156</v>
      </c>
      <c r="P48" s="1"/>
      <c r="R48" s="1">
        <v>138.95625305175781</v>
      </c>
      <c r="S48" s="1">
        <v>133.99330139160156</v>
      </c>
      <c r="T48" s="1">
        <v>-73.196090698242188</v>
      </c>
      <c r="U48" s="1"/>
    </row>
    <row r="49" spans="2:21">
      <c r="B49" s="5">
        <v>7</v>
      </c>
      <c r="C49" s="1">
        <v>261.68685913085938</v>
      </c>
      <c r="D49" s="1">
        <v>560.11871337890625</v>
      </c>
      <c r="E49" s="1">
        <v>719.815185546875</v>
      </c>
      <c r="F49" s="1"/>
      <c r="H49" s="1">
        <v>-366.62319946289063</v>
      </c>
      <c r="I49" s="1">
        <v>139.48725891113281</v>
      </c>
      <c r="J49" s="1">
        <v>86.955917358398438</v>
      </c>
      <c r="K49" s="1"/>
      <c r="M49" s="1">
        <v>73.380302429199219</v>
      </c>
      <c r="N49" s="1">
        <v>74.03515625</v>
      </c>
      <c r="O49" s="1">
        <v>-260.63589477539063</v>
      </c>
      <c r="P49" s="1"/>
      <c r="R49" s="1">
        <v>-161.47187805175781</v>
      </c>
      <c r="S49" s="1">
        <v>300.15960693359375</v>
      </c>
      <c r="T49" s="1">
        <v>153.15937805175781</v>
      </c>
      <c r="U49" s="1"/>
    </row>
    <row r="50" spans="2:21">
      <c r="B50" s="5">
        <v>8</v>
      </c>
      <c r="C50" s="1">
        <v>548.69140625</v>
      </c>
      <c r="D50" s="1">
        <v>-147.27273559570313</v>
      </c>
      <c r="E50" s="1">
        <v>190.27957153320313</v>
      </c>
      <c r="F50" s="1"/>
      <c r="H50" s="1">
        <v>34.479072570800781</v>
      </c>
      <c r="I50" s="1">
        <v>42.801616668701172</v>
      </c>
      <c r="J50" s="1">
        <v>178.94308471679688</v>
      </c>
      <c r="K50" s="1"/>
      <c r="M50" s="1">
        <v>118.27008819580078</v>
      </c>
      <c r="N50" s="1">
        <v>-214.36775207519531</v>
      </c>
      <c r="O50" s="1">
        <v>318.54183959960938</v>
      </c>
      <c r="P50" s="1"/>
      <c r="R50" s="1">
        <v>271.61563110351563</v>
      </c>
      <c r="S50" s="1">
        <v>-143.68972778320313</v>
      </c>
      <c r="T50" s="1">
        <v>540.09295654296875</v>
      </c>
      <c r="U50" s="1"/>
    </row>
    <row r="51" spans="2:21">
      <c r="B51" s="5">
        <v>9</v>
      </c>
      <c r="C51" s="1">
        <v>-186.44465637207031</v>
      </c>
      <c r="D51" s="1">
        <v>-39.672016143798828</v>
      </c>
      <c r="E51" s="1">
        <v>-154.57635498046875</v>
      </c>
      <c r="F51" s="1"/>
      <c r="H51" s="1">
        <v>288.15945434570313</v>
      </c>
      <c r="I51" s="1">
        <v>73.580825805664063</v>
      </c>
      <c r="J51" s="1">
        <v>-272.99163818359375</v>
      </c>
      <c r="K51" s="1"/>
      <c r="M51" s="1">
        <v>-379.40652465820313</v>
      </c>
      <c r="N51" s="1">
        <v>-10.735490798950195</v>
      </c>
      <c r="O51" s="1">
        <v>143.23521423339844</v>
      </c>
      <c r="P51" s="1"/>
      <c r="R51" s="1">
        <v>1475.515625</v>
      </c>
      <c r="S51" s="1">
        <v>-224.9375</v>
      </c>
      <c r="T51" s="1">
        <v>1508.096923828125</v>
      </c>
      <c r="U51" s="1"/>
    </row>
    <row r="52" spans="2:21">
      <c r="B52" s="5">
        <v>10</v>
      </c>
      <c r="C52" s="1">
        <v>-401.36196899414063</v>
      </c>
      <c r="D52" s="1">
        <v>-499.3525390625</v>
      </c>
      <c r="E52" s="1">
        <v>-575.50262451171875</v>
      </c>
      <c r="F52" s="1"/>
      <c r="H52" s="1">
        <v>401.69140625</v>
      </c>
      <c r="I52" s="1">
        <v>-149.41340637207031</v>
      </c>
      <c r="J52" s="1">
        <v>-395.54351806640625</v>
      </c>
      <c r="K52" s="1"/>
      <c r="M52" s="1">
        <v>-187.13392639160156</v>
      </c>
      <c r="N52" s="1">
        <v>-189.87277221679688</v>
      </c>
      <c r="O52" s="1">
        <v>187.42466735839844</v>
      </c>
      <c r="P52" s="1"/>
      <c r="R52" s="1">
        <v>2212.86865234375</v>
      </c>
      <c r="S52" s="1">
        <v>-569.45867919921875</v>
      </c>
      <c r="T52" s="1">
        <v>2477.522705078125</v>
      </c>
      <c r="U52" s="1"/>
    </row>
    <row r="53" spans="2:21">
      <c r="B53" s="5">
        <v>11</v>
      </c>
      <c r="C53" s="1">
        <v>-385.091796875</v>
      </c>
      <c r="D53" s="1">
        <v>-270.93148803710938</v>
      </c>
      <c r="E53" s="1">
        <v>629.8914794921875</v>
      </c>
      <c r="F53" s="1"/>
      <c r="H53" s="1">
        <v>670.96160888671875</v>
      </c>
      <c r="I53" s="1">
        <v>11.025948524475098</v>
      </c>
      <c r="J53" s="1">
        <v>322.88894653320313</v>
      </c>
      <c r="K53" s="1"/>
      <c r="M53" s="1">
        <v>910.669921875</v>
      </c>
      <c r="N53" s="1">
        <v>629.22821044921875</v>
      </c>
      <c r="O53" s="1">
        <v>917.8758544921875</v>
      </c>
      <c r="P53" s="1"/>
      <c r="R53" s="1">
        <v>3744.565673828125</v>
      </c>
      <c r="S53" s="1">
        <v>240.06697082519531</v>
      </c>
      <c r="T53" s="1">
        <v>3667.159423828125</v>
      </c>
      <c r="U53" s="1"/>
    </row>
    <row r="54" spans="2:21">
      <c r="B54" s="5">
        <v>12</v>
      </c>
      <c r="C54" s="1">
        <v>428.74868774414063</v>
      </c>
      <c r="D54" s="1">
        <v>1128.622314453125</v>
      </c>
      <c r="E54" s="1">
        <v>1633.2152099609375</v>
      </c>
      <c r="F54" s="1"/>
      <c r="H54" s="1">
        <v>1460.7005615234375</v>
      </c>
      <c r="I54" s="1">
        <v>1281.14892578125</v>
      </c>
      <c r="J54" s="1">
        <v>1629.4151611328125</v>
      </c>
      <c r="K54" s="1"/>
      <c r="M54" s="1">
        <v>1022.3995361328125</v>
      </c>
      <c r="N54" s="1">
        <v>1373.8917236328125</v>
      </c>
      <c r="O54" s="1">
        <v>2844.815185546875</v>
      </c>
      <c r="P54" s="1"/>
      <c r="R54" s="1">
        <v>5843.4736328125</v>
      </c>
      <c r="S54" s="1">
        <v>1479.6395263671875</v>
      </c>
      <c r="T54" s="1">
        <v>5818.0146484375</v>
      </c>
      <c r="U54" s="1"/>
    </row>
    <row r="55" spans="2:21">
      <c r="B55" s="5">
        <v>13</v>
      </c>
      <c r="C55" s="1">
        <v>1539.7376708984375</v>
      </c>
      <c r="D55" s="1">
        <v>3542.84033203125</v>
      </c>
      <c r="E55" s="1">
        <v>4005.2265625</v>
      </c>
      <c r="F55" s="1"/>
      <c r="H55" s="1">
        <v>3515.084228515625</v>
      </c>
      <c r="I55" s="1">
        <v>2644.73681640625</v>
      </c>
      <c r="J55" s="1">
        <v>2919.33203125</v>
      </c>
      <c r="K55" s="1"/>
      <c r="M55" s="1">
        <v>2071.863525390625</v>
      </c>
      <c r="N55" s="1">
        <v>3596.24658203125</v>
      </c>
      <c r="O55" s="1">
        <v>5471.3837890625</v>
      </c>
      <c r="P55" s="1"/>
      <c r="R55" s="1">
        <v>9621.826171875</v>
      </c>
      <c r="S55" s="1">
        <v>4377.2275390625</v>
      </c>
      <c r="T55" s="1">
        <v>9171.8857421875</v>
      </c>
      <c r="U55" s="1"/>
    </row>
    <row r="56" spans="2:21">
      <c r="B56" s="5">
        <v>14</v>
      </c>
      <c r="C56" s="1">
        <v>5684.8125</v>
      </c>
      <c r="D56" s="1">
        <v>6606.85498046875</v>
      </c>
      <c r="E56" s="1">
        <v>8916.0029296875</v>
      </c>
      <c r="F56" s="1"/>
      <c r="H56" s="1">
        <v>7261.3466796875</v>
      </c>
      <c r="I56" s="1">
        <v>5610.42236328125</v>
      </c>
      <c r="J56" s="1">
        <v>6143.6943359375</v>
      </c>
      <c r="K56" s="1"/>
      <c r="M56" s="1">
        <v>6216.89794921875</v>
      </c>
      <c r="N56" s="1">
        <v>8415.9921875</v>
      </c>
      <c r="O56" s="1">
        <v>10859.1396484375</v>
      </c>
      <c r="P56" s="1"/>
      <c r="R56" s="1">
        <v>16793.234375</v>
      </c>
      <c r="S56" s="1">
        <v>10424.9638671875</v>
      </c>
      <c r="T56" s="1">
        <v>15436.2177734375</v>
      </c>
      <c r="U56" s="1"/>
    </row>
    <row r="57" spans="2:21">
      <c r="B57" s="5">
        <v>15</v>
      </c>
      <c r="C57" s="1">
        <v>15045.7314453125</v>
      </c>
      <c r="D57" s="1">
        <v>13890.7685546875</v>
      </c>
      <c r="E57" s="1">
        <v>17302.474609375</v>
      </c>
      <c r="F57" s="1"/>
      <c r="H57" s="1">
        <v>14033.53125</v>
      </c>
      <c r="I57" s="1">
        <v>12221.173828125</v>
      </c>
      <c r="J57" s="1">
        <v>12217.533203125</v>
      </c>
      <c r="K57" s="1"/>
      <c r="M57" s="1">
        <v>12704.5498046875</v>
      </c>
      <c r="N57" s="1">
        <v>17457.32421875</v>
      </c>
      <c r="O57" s="1">
        <v>19944.05859375</v>
      </c>
      <c r="P57" s="1"/>
      <c r="R57" s="1">
        <v>29953.908203125</v>
      </c>
      <c r="S57" s="1">
        <v>21931.021484375</v>
      </c>
      <c r="T57" s="1">
        <v>27904.62890625</v>
      </c>
      <c r="U57" s="1"/>
    </row>
    <row r="58" spans="2:21">
      <c r="B58" s="5">
        <v>16</v>
      </c>
      <c r="C58" s="1">
        <v>31414.900390625</v>
      </c>
      <c r="D58" s="1">
        <v>30196.001953125</v>
      </c>
      <c r="E58" s="1">
        <v>34082.17578125</v>
      </c>
      <c r="F58" s="1"/>
      <c r="H58" s="1">
        <v>27195.6640625</v>
      </c>
      <c r="I58" s="1">
        <v>24816.94921875</v>
      </c>
      <c r="J58" s="1">
        <v>24340.80859375</v>
      </c>
      <c r="K58" s="1"/>
      <c r="M58" s="1">
        <v>21453.865234375</v>
      </c>
      <c r="N58" s="1">
        <v>30059.849609375</v>
      </c>
      <c r="O58" s="1">
        <v>34130.23828125</v>
      </c>
      <c r="P58" s="1"/>
      <c r="R58" s="1">
        <v>51856.98046875</v>
      </c>
      <c r="S58" s="1">
        <v>42406.8203125</v>
      </c>
      <c r="T58" s="1">
        <v>49355.7890625</v>
      </c>
      <c r="U58" s="1"/>
    </row>
    <row r="59" spans="2:21">
      <c r="B59" s="5">
        <v>17</v>
      </c>
      <c r="C59" s="1">
        <v>60835.17578125</v>
      </c>
      <c r="D59" s="1">
        <v>58877.328125</v>
      </c>
      <c r="E59" s="1">
        <v>65188.65625</v>
      </c>
      <c r="F59" s="1"/>
      <c r="H59" s="1">
        <v>51758.13671875</v>
      </c>
      <c r="I59" s="1">
        <v>47491.3515625</v>
      </c>
      <c r="J59" s="1">
        <v>45812.5546875</v>
      </c>
      <c r="K59" s="1"/>
      <c r="M59" s="1">
        <v>32338.4375</v>
      </c>
      <c r="N59" s="1">
        <v>45256.68359375</v>
      </c>
      <c r="O59" s="1">
        <v>54098.578125</v>
      </c>
      <c r="P59" s="1"/>
      <c r="R59" s="1">
        <v>85952.3359375</v>
      </c>
      <c r="S59" s="1">
        <v>75999.8671875</v>
      </c>
      <c r="T59" s="1">
        <v>85196.5390625</v>
      </c>
      <c r="U59" s="1"/>
    </row>
    <row r="60" spans="2:21">
      <c r="B60" s="5">
        <v>18</v>
      </c>
      <c r="C60" s="1">
        <v>112654.390625</v>
      </c>
      <c r="D60" s="1">
        <v>107537.25</v>
      </c>
      <c r="E60" s="1">
        <v>118335.6640625</v>
      </c>
      <c r="F60" s="1"/>
      <c r="H60" s="1">
        <v>92130.265625</v>
      </c>
      <c r="I60" s="1">
        <v>85399.9296875</v>
      </c>
      <c r="J60" s="1">
        <v>81471.2578125</v>
      </c>
      <c r="K60" s="1"/>
      <c r="M60" s="1">
        <v>45135.86328125</v>
      </c>
      <c r="N60" s="1">
        <v>63914.77734375</v>
      </c>
      <c r="O60" s="1">
        <v>76572.859375</v>
      </c>
      <c r="P60" s="1"/>
      <c r="R60" s="1">
        <v>134284.515625</v>
      </c>
      <c r="S60" s="1">
        <v>123869.21875</v>
      </c>
      <c r="T60" s="1">
        <v>134929.8125</v>
      </c>
      <c r="U60" s="1"/>
    </row>
    <row r="61" spans="2:21">
      <c r="B61" s="5">
        <v>19</v>
      </c>
      <c r="C61" s="1">
        <v>193241.53125</v>
      </c>
      <c r="D61" s="1">
        <v>185118.03125</v>
      </c>
      <c r="E61" s="1">
        <v>200907.84375</v>
      </c>
      <c r="F61" s="1"/>
      <c r="H61" s="1">
        <v>154533.515625</v>
      </c>
      <c r="I61" s="1">
        <v>141464.8125</v>
      </c>
      <c r="J61" s="1">
        <v>135205.796875</v>
      </c>
      <c r="K61" s="1"/>
      <c r="M61" s="1">
        <v>60591.34375</v>
      </c>
      <c r="N61" s="1">
        <v>84873.3671875</v>
      </c>
      <c r="O61" s="1">
        <v>101742.59375</v>
      </c>
      <c r="P61" s="1"/>
      <c r="R61" s="1">
        <v>190087.375</v>
      </c>
      <c r="S61" s="1">
        <v>178767.890625</v>
      </c>
      <c r="T61" s="1">
        <v>193511.75</v>
      </c>
      <c r="U61" s="1"/>
    </row>
    <row r="62" spans="2:21">
      <c r="B62" s="5">
        <v>20</v>
      </c>
      <c r="C62" s="1">
        <v>300511</v>
      </c>
      <c r="D62" s="1">
        <v>288827.90625</v>
      </c>
      <c r="E62" s="1">
        <v>310459.65625</v>
      </c>
      <c r="F62" s="1"/>
      <c r="H62" s="1">
        <v>234870.53125</v>
      </c>
      <c r="I62" s="1">
        <v>211009.875</v>
      </c>
      <c r="J62" s="1">
        <v>202217.375</v>
      </c>
      <c r="K62" s="1"/>
      <c r="M62" s="1">
        <v>76464.546875</v>
      </c>
      <c r="N62" s="1">
        <v>106836.359375</v>
      </c>
      <c r="O62" s="1">
        <v>128502.9296875</v>
      </c>
      <c r="P62" s="1"/>
      <c r="R62" s="1">
        <v>247998.75</v>
      </c>
      <c r="S62" s="1">
        <v>236074.265625</v>
      </c>
      <c r="T62" s="1">
        <v>254798.140625</v>
      </c>
      <c r="U62" s="1"/>
    </row>
    <row r="63" spans="2:21">
      <c r="B63" s="5">
        <v>21</v>
      </c>
      <c r="C63" s="1">
        <v>419043.09375</v>
      </c>
      <c r="D63" s="1">
        <v>402703.34375</v>
      </c>
      <c r="E63" s="1">
        <v>429896.71875</v>
      </c>
      <c r="F63" s="1"/>
      <c r="H63" s="1">
        <v>317727.25</v>
      </c>
      <c r="I63" s="1">
        <v>281329.125</v>
      </c>
      <c r="J63" s="1">
        <v>270007.46875</v>
      </c>
      <c r="K63" s="1"/>
      <c r="M63" s="1">
        <v>92975.078125</v>
      </c>
      <c r="N63" s="1">
        <v>129019.015625</v>
      </c>
      <c r="O63" s="1">
        <v>155612</v>
      </c>
      <c r="P63" s="1"/>
      <c r="R63" s="1">
        <v>302349</v>
      </c>
      <c r="S63" s="1">
        <v>289492.75</v>
      </c>
      <c r="T63" s="1">
        <v>312699.65625</v>
      </c>
      <c r="U63" s="1"/>
    </row>
    <row r="64" spans="2:21">
      <c r="B64" s="5">
        <v>22</v>
      </c>
      <c r="C64" s="1">
        <v>526447.0625</v>
      </c>
      <c r="D64" s="1">
        <v>508416.3125</v>
      </c>
      <c r="E64" s="1">
        <v>539942</v>
      </c>
      <c r="F64" s="1"/>
      <c r="H64" s="1">
        <v>393486.09375</v>
      </c>
      <c r="I64" s="1">
        <v>344611.59375</v>
      </c>
      <c r="J64" s="1">
        <v>330040.375</v>
      </c>
      <c r="K64" s="1"/>
      <c r="M64" s="1">
        <v>108388.7578125</v>
      </c>
      <c r="N64" s="1">
        <v>150534.59375</v>
      </c>
      <c r="O64" s="1">
        <v>181805.46875</v>
      </c>
      <c r="P64" s="1"/>
      <c r="R64" s="1">
        <v>349861.4375</v>
      </c>
      <c r="S64" s="1">
        <v>336858.46875</v>
      </c>
      <c r="T64" s="1">
        <v>364475.84375</v>
      </c>
      <c r="U64" s="1"/>
    </row>
    <row r="65" spans="2:21">
      <c r="B65" s="5">
        <v>23</v>
      </c>
      <c r="C65" s="1">
        <v>614033.1875</v>
      </c>
      <c r="D65" s="1">
        <v>596224.125</v>
      </c>
      <c r="E65" s="1">
        <v>629133.25</v>
      </c>
      <c r="F65" s="1"/>
      <c r="H65" s="1">
        <v>456317.375</v>
      </c>
      <c r="I65" s="1">
        <v>398050.875</v>
      </c>
      <c r="J65" s="1">
        <v>381344.3125</v>
      </c>
      <c r="K65" s="1"/>
      <c r="M65" s="1">
        <v>124071.546875</v>
      </c>
      <c r="N65" s="1">
        <v>171805.71875</v>
      </c>
      <c r="O65" s="1">
        <v>205792.203125</v>
      </c>
      <c r="P65" s="1"/>
      <c r="R65" s="1">
        <v>389598.5625</v>
      </c>
      <c r="S65" s="1">
        <v>377436.34375</v>
      </c>
      <c r="T65" s="1">
        <v>408433.0625</v>
      </c>
      <c r="U65" s="1"/>
    </row>
    <row r="66" spans="2:21">
      <c r="B66" s="5">
        <v>24</v>
      </c>
      <c r="C66" s="1">
        <v>681420.5625</v>
      </c>
      <c r="D66" s="1">
        <v>662856.8125</v>
      </c>
      <c r="E66" s="1">
        <v>698182.5625</v>
      </c>
      <c r="F66" s="1"/>
      <c r="H66" s="1">
        <v>506993.90625</v>
      </c>
      <c r="I66" s="1">
        <v>440757.03125</v>
      </c>
      <c r="J66" s="1">
        <v>421400.40625</v>
      </c>
      <c r="K66" s="1"/>
      <c r="M66" s="1">
        <v>139768.296875</v>
      </c>
      <c r="N66" s="1">
        <v>191473.390625</v>
      </c>
      <c r="O66" s="1">
        <v>227737.53125</v>
      </c>
      <c r="P66" s="1"/>
      <c r="R66" s="1">
        <v>423703.75</v>
      </c>
      <c r="S66" s="1">
        <v>409885.09375</v>
      </c>
      <c r="T66" s="1">
        <v>444844.9375</v>
      </c>
      <c r="U66" s="1"/>
    </row>
    <row r="67" spans="2:21">
      <c r="B67" s="5">
        <v>25</v>
      </c>
      <c r="C67" s="1">
        <v>731540.625</v>
      </c>
      <c r="D67" s="1">
        <v>712122.6875</v>
      </c>
      <c r="E67" s="1">
        <v>748186.875</v>
      </c>
      <c r="F67" s="1"/>
      <c r="H67" s="1">
        <v>544433.0625</v>
      </c>
      <c r="I67" s="1">
        <v>474402.21875</v>
      </c>
      <c r="J67" s="1">
        <v>451672.15625</v>
      </c>
      <c r="K67" s="1"/>
      <c r="M67" s="1">
        <v>154996.140625</v>
      </c>
      <c r="N67" s="1">
        <v>208866.546875</v>
      </c>
      <c r="O67" s="1">
        <v>247842.578125</v>
      </c>
      <c r="P67" s="1"/>
      <c r="R67" s="1">
        <v>451520.46875</v>
      </c>
      <c r="S67" s="1">
        <v>437184</v>
      </c>
      <c r="T67" s="1">
        <v>474322.9375</v>
      </c>
      <c r="U67" s="1"/>
    </row>
    <row r="68" spans="2:21">
      <c r="B68" s="5">
        <v>26</v>
      </c>
      <c r="C68" s="1">
        <v>766411.625</v>
      </c>
      <c r="D68" s="1">
        <v>747488.0625</v>
      </c>
      <c r="E68" s="1">
        <v>785492.3125</v>
      </c>
      <c r="F68" s="1"/>
      <c r="H68" s="1">
        <v>572568.625</v>
      </c>
      <c r="I68" s="1">
        <v>499172.1875</v>
      </c>
      <c r="J68" s="1">
        <v>475426.5625</v>
      </c>
      <c r="K68" s="1"/>
      <c r="M68" s="1">
        <v>167916.796875</v>
      </c>
      <c r="N68" s="1">
        <v>225105.578125</v>
      </c>
      <c r="O68" s="1">
        <v>266485.5</v>
      </c>
      <c r="P68" s="1"/>
      <c r="R68" s="1">
        <v>474561.28125</v>
      </c>
      <c r="S68" s="1">
        <v>460006.3125</v>
      </c>
      <c r="T68" s="1">
        <v>498541.34375</v>
      </c>
      <c r="U68" s="1"/>
    </row>
    <row r="69" spans="2:21">
      <c r="B69" s="5">
        <v>27</v>
      </c>
      <c r="C69" s="1">
        <v>790146.4375</v>
      </c>
      <c r="D69" s="1">
        <v>772183.875</v>
      </c>
      <c r="E69" s="1">
        <v>809282.6875</v>
      </c>
      <c r="F69" s="1"/>
      <c r="H69" s="1">
        <v>593033.1875</v>
      </c>
      <c r="I69" s="1">
        <v>518164.65625</v>
      </c>
      <c r="J69" s="1">
        <v>493059.71875</v>
      </c>
      <c r="K69" s="1"/>
      <c r="M69" s="1">
        <v>180545.046875</v>
      </c>
      <c r="N69" s="1">
        <v>241562.828125</v>
      </c>
      <c r="O69" s="1">
        <v>284474.59375</v>
      </c>
      <c r="P69" s="1"/>
      <c r="R69" s="1">
        <v>493013.53125</v>
      </c>
      <c r="S69" s="1">
        <v>477872.25</v>
      </c>
      <c r="T69" s="1">
        <v>518490.34375</v>
      </c>
      <c r="U69" s="1"/>
    </row>
    <row r="70" spans="2:21">
      <c r="B70" s="5">
        <v>28</v>
      </c>
      <c r="C70" s="1">
        <v>804632.125</v>
      </c>
      <c r="D70" s="1">
        <v>786071.4375</v>
      </c>
      <c r="E70" s="1">
        <v>824981.4375</v>
      </c>
      <c r="F70" s="1"/>
      <c r="H70" s="1">
        <v>606210.6875</v>
      </c>
      <c r="I70" s="1">
        <v>532302.4375</v>
      </c>
      <c r="J70" s="1">
        <v>505039.28125</v>
      </c>
      <c r="K70" s="1"/>
      <c r="M70" s="1">
        <v>192713.578125</v>
      </c>
      <c r="N70" s="1">
        <v>255356.125</v>
      </c>
      <c r="O70" s="1">
        <v>301113</v>
      </c>
      <c r="P70" s="1"/>
      <c r="R70" s="1">
        <v>507824.09375</v>
      </c>
      <c r="S70" s="1">
        <v>491722.375</v>
      </c>
      <c r="T70" s="1">
        <v>535060</v>
      </c>
      <c r="U70" s="1"/>
    </row>
    <row r="71" spans="2:21">
      <c r="B71" s="5">
        <v>29</v>
      </c>
      <c r="C71" s="1">
        <v>812612.4375</v>
      </c>
      <c r="D71" s="1">
        <v>794809.75</v>
      </c>
      <c r="E71" s="1">
        <v>834131.375</v>
      </c>
      <c r="F71" s="1"/>
      <c r="H71" s="1">
        <v>614554.875</v>
      </c>
      <c r="I71" s="1">
        <v>540405.6875</v>
      </c>
      <c r="J71" s="1">
        <v>512104.375</v>
      </c>
      <c r="K71" s="1"/>
      <c r="M71" s="1">
        <v>203527.953125</v>
      </c>
      <c r="N71" s="1">
        <v>268407.90625</v>
      </c>
      <c r="O71" s="1">
        <v>314430.0625</v>
      </c>
      <c r="P71" s="1"/>
      <c r="R71" s="1">
        <v>519042.625</v>
      </c>
      <c r="S71" s="1">
        <v>502271.0625</v>
      </c>
      <c r="T71" s="1">
        <v>547388.125</v>
      </c>
      <c r="U71" s="1"/>
    </row>
    <row r="72" spans="2:21">
      <c r="B72" s="5">
        <v>30</v>
      </c>
      <c r="C72" s="1">
        <v>816923.125</v>
      </c>
      <c r="D72" s="1">
        <v>798758.5</v>
      </c>
      <c r="E72" s="1">
        <v>837769.4375</v>
      </c>
      <c r="F72" s="1"/>
      <c r="H72" s="1">
        <v>619352.1875</v>
      </c>
      <c r="I72" s="1">
        <v>545548.625</v>
      </c>
      <c r="J72" s="1">
        <v>515691.78125</v>
      </c>
      <c r="K72" s="1"/>
      <c r="M72" s="1">
        <v>214551.78125</v>
      </c>
      <c r="N72" s="1">
        <v>280523.5</v>
      </c>
      <c r="O72" s="1">
        <v>327840.5</v>
      </c>
      <c r="P72" s="1"/>
      <c r="R72" s="1">
        <v>527778.625</v>
      </c>
      <c r="S72" s="1">
        <v>509952.25</v>
      </c>
      <c r="T72" s="1">
        <v>557042.125</v>
      </c>
      <c r="U72" s="1"/>
    </row>
    <row r="73" spans="2:21">
      <c r="B73" s="5">
        <v>31</v>
      </c>
      <c r="C73" s="1">
        <v>817302</v>
      </c>
      <c r="D73" s="1">
        <v>800361</v>
      </c>
      <c r="E73" s="1">
        <v>839514.5</v>
      </c>
      <c r="F73" s="1"/>
      <c r="H73" s="1">
        <v>621180.25</v>
      </c>
      <c r="I73" s="1">
        <v>548080.9375</v>
      </c>
      <c r="J73" s="1">
        <v>517370.96875</v>
      </c>
      <c r="K73" s="1"/>
      <c r="M73" s="1">
        <v>224959.296875</v>
      </c>
      <c r="N73" s="1">
        <v>291030.96875</v>
      </c>
      <c r="O73" s="1">
        <v>340241.21875</v>
      </c>
      <c r="P73" s="1"/>
      <c r="R73" s="1">
        <v>534065.375</v>
      </c>
      <c r="S73" s="1">
        <v>514906.6875</v>
      </c>
      <c r="T73" s="1">
        <v>564388.8125</v>
      </c>
      <c r="U73" s="1"/>
    </row>
    <row r="74" spans="2:21">
      <c r="B74" s="5">
        <v>32</v>
      </c>
      <c r="C74" s="1">
        <v>817719.5</v>
      </c>
      <c r="D74" s="1">
        <v>800289.6875</v>
      </c>
      <c r="E74" s="1">
        <v>839886.9375</v>
      </c>
      <c r="F74" s="1"/>
      <c r="H74" s="1">
        <v>621321.125</v>
      </c>
      <c r="I74" s="1">
        <v>547895.5625</v>
      </c>
      <c r="J74" s="1">
        <v>516814.8125</v>
      </c>
      <c r="K74" s="1"/>
      <c r="M74" s="1">
        <v>233508.90625</v>
      </c>
      <c r="N74" s="1">
        <v>300701.78125</v>
      </c>
      <c r="O74" s="1">
        <v>349841.78125</v>
      </c>
      <c r="P74" s="1"/>
      <c r="R74" s="1">
        <v>537585.5625</v>
      </c>
      <c r="S74" s="1">
        <v>518986.1875</v>
      </c>
      <c r="T74" s="1">
        <v>568429.0625</v>
      </c>
      <c r="U74" s="1"/>
    </row>
    <row r="75" spans="2:21">
      <c r="B75" s="5">
        <v>33</v>
      </c>
      <c r="C75" s="1">
        <v>818033.5</v>
      </c>
      <c r="D75" s="1">
        <v>800688.375</v>
      </c>
      <c r="E75" s="1">
        <v>840798.0625</v>
      </c>
      <c r="F75" s="1"/>
      <c r="H75" s="1">
        <v>621028.875</v>
      </c>
      <c r="I75" s="1">
        <v>546856.75</v>
      </c>
      <c r="J75" s="1">
        <v>515537.84375</v>
      </c>
      <c r="K75" s="1"/>
      <c r="M75" s="1">
        <v>241498.25</v>
      </c>
      <c r="N75" s="1">
        <v>310929.90625</v>
      </c>
      <c r="O75" s="1">
        <v>359080.5625</v>
      </c>
      <c r="P75" s="1"/>
      <c r="R75" s="1">
        <v>539672.125</v>
      </c>
      <c r="S75" s="1">
        <v>520940.125</v>
      </c>
      <c r="T75" s="1">
        <v>571370.9375</v>
      </c>
      <c r="U75" s="1"/>
    </row>
    <row r="76" spans="2:21">
      <c r="B76" s="5">
        <v>34</v>
      </c>
      <c r="C76" s="1">
        <v>816871.375</v>
      </c>
      <c r="D76" s="1">
        <v>799172.5625</v>
      </c>
      <c r="E76" s="1">
        <v>840660.0625</v>
      </c>
      <c r="F76" s="1"/>
      <c r="H76" s="1">
        <v>619651.5</v>
      </c>
      <c r="I76" s="1">
        <v>544792.0625</v>
      </c>
      <c r="J76" s="1">
        <v>513952.46875</v>
      </c>
      <c r="K76" s="1"/>
      <c r="M76" s="1">
        <v>247694.796875</v>
      </c>
      <c r="N76" s="1">
        <v>318664.65625</v>
      </c>
      <c r="O76" s="1">
        <v>366761.1875</v>
      </c>
      <c r="P76" s="1"/>
      <c r="R76" s="1">
        <v>541230.6875</v>
      </c>
      <c r="S76" s="1">
        <v>521550.34375</v>
      </c>
      <c r="T76" s="1">
        <v>573538.4375</v>
      </c>
      <c r="U76" s="1"/>
    </row>
    <row r="77" spans="2:21">
      <c r="B77" s="5">
        <v>35</v>
      </c>
      <c r="C77" s="1">
        <v>816663.9375</v>
      </c>
      <c r="D77" s="1">
        <v>799607.25</v>
      </c>
      <c r="E77" s="1">
        <v>840467</v>
      </c>
      <c r="F77" s="1"/>
      <c r="H77" s="1">
        <v>618702.125</v>
      </c>
      <c r="I77" s="1">
        <v>543628.5</v>
      </c>
      <c r="J77" s="1">
        <v>511876</v>
      </c>
      <c r="K77" s="1"/>
      <c r="M77" s="1">
        <v>253033.6875</v>
      </c>
      <c r="N77" s="1">
        <v>323955.03125</v>
      </c>
      <c r="O77" s="1">
        <v>372488.65625</v>
      </c>
      <c r="P77" s="1"/>
      <c r="R77" s="1">
        <v>543104.625</v>
      </c>
      <c r="S77" s="1">
        <v>521032.03125</v>
      </c>
      <c r="T77" s="1">
        <v>573607.8125</v>
      </c>
      <c r="U77" s="1"/>
    </row>
    <row r="78" spans="2:21">
      <c r="F78" t="s">
        <v>13</v>
      </c>
      <c r="K78" t="s">
        <v>14</v>
      </c>
      <c r="P78" t="s">
        <v>15</v>
      </c>
      <c r="U78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7"/>
  <sheetViews>
    <sheetView topLeftCell="I1" zoomScale="90" zoomScaleNormal="90" workbookViewId="0">
      <selection activeCell="Y4" sqref="Y4:AG39"/>
    </sheetView>
  </sheetViews>
  <sheetFormatPr defaultColWidth="8.85546875" defaultRowHeight="15"/>
  <cols>
    <col min="1" max="1" width="12.140625" customWidth="1"/>
    <col min="2" max="2" width="10.140625" customWidth="1"/>
    <col min="3" max="3" width="11" customWidth="1"/>
    <col min="4" max="4" width="11.28515625" customWidth="1"/>
    <col min="5" max="5" width="11.42578125" customWidth="1"/>
    <col min="6" max="6" width="11.140625" customWidth="1"/>
    <col min="8" max="8" width="12.7109375" customWidth="1"/>
    <col min="9" max="9" width="11.28515625" customWidth="1"/>
    <col min="10" max="10" width="10.7109375" customWidth="1"/>
    <col min="11" max="11" width="11.28515625" customWidth="1"/>
    <col min="13" max="13" width="9.7109375" customWidth="1"/>
    <col min="14" max="14" width="13.140625" customWidth="1"/>
    <col min="15" max="15" width="11.140625" customWidth="1"/>
    <col min="16" max="16" width="11.85546875" customWidth="1"/>
    <col min="18" max="18" width="11" customWidth="1"/>
    <col min="19" max="19" width="11.7109375" customWidth="1"/>
    <col min="20" max="20" width="11.28515625" customWidth="1"/>
    <col min="21" max="21" width="11.140625" customWidth="1"/>
    <col min="22" max="22" width="9" bestFit="1" customWidth="1"/>
    <col min="23" max="24" width="11.140625" bestFit="1" customWidth="1"/>
    <col min="25" max="25" width="10.140625" bestFit="1" customWidth="1"/>
    <col min="26" max="28" width="11.140625" bestFit="1" customWidth="1"/>
    <col min="29" max="29" width="11.140625" customWidth="1"/>
    <col min="30" max="30" width="11.7109375" customWidth="1"/>
    <col min="31" max="31" width="11.42578125" customWidth="1"/>
    <col min="32" max="32" width="10.42578125" customWidth="1"/>
    <col min="33" max="33" width="10.85546875" customWidth="1"/>
  </cols>
  <sheetData>
    <row r="2" spans="1:33">
      <c r="A2" s="1" t="s">
        <v>52</v>
      </c>
      <c r="B2" s="1"/>
      <c r="C2" t="s">
        <v>56</v>
      </c>
      <c r="H2" s="1" t="s">
        <v>49</v>
      </c>
      <c r="M2" t="s">
        <v>50</v>
      </c>
      <c r="R2" t="s">
        <v>51</v>
      </c>
    </row>
    <row r="3" spans="1:33">
      <c r="A3" s="1" t="s">
        <v>53</v>
      </c>
      <c r="B3" t="s">
        <v>55</v>
      </c>
      <c r="C3" s="1"/>
    </row>
    <row r="4" spans="1:33">
      <c r="B4" s="5">
        <v>1</v>
      </c>
      <c r="C4" s="1">
        <v>-2316.13134765625</v>
      </c>
      <c r="D4" s="1">
        <v>-1344.546630859375</v>
      </c>
      <c r="E4" s="1">
        <v>-6747.91552734375</v>
      </c>
      <c r="F4" s="1"/>
      <c r="H4" s="1">
        <v>-914.6895751953125</v>
      </c>
      <c r="I4" s="1">
        <v>-1519.2220458984375</v>
      </c>
      <c r="J4" s="1">
        <v>-745.07501220703125</v>
      </c>
      <c r="K4" s="1"/>
      <c r="M4" s="1">
        <v>-1477.437255859375</v>
      </c>
      <c r="N4" s="1">
        <v>44.822822570800781</v>
      </c>
      <c r="O4" s="1">
        <v>1698.98193359375</v>
      </c>
      <c r="P4" s="1"/>
      <c r="Q4" s="1"/>
      <c r="R4" s="1">
        <v>-7788.5078125</v>
      </c>
      <c r="S4" s="1">
        <v>-2979.725830078125</v>
      </c>
      <c r="T4" s="1">
        <v>-2803.2236328125</v>
      </c>
      <c r="U4" s="1"/>
      <c r="Y4" t="s">
        <v>55</v>
      </c>
      <c r="Z4" s="3" t="s">
        <v>0</v>
      </c>
      <c r="AA4" s="3" t="s">
        <v>1</v>
      </c>
      <c r="AB4" s="3" t="s">
        <v>2</v>
      </c>
      <c r="AC4" s="3" t="s">
        <v>3</v>
      </c>
      <c r="AD4" s="3" t="s">
        <v>4</v>
      </c>
      <c r="AE4" s="3" t="s">
        <v>5</v>
      </c>
      <c r="AF4" s="3" t="s">
        <v>6</v>
      </c>
      <c r="AG4" s="3" t="s">
        <v>7</v>
      </c>
    </row>
    <row r="5" spans="1:33">
      <c r="B5" s="5">
        <v>2</v>
      </c>
      <c r="C5" s="1">
        <v>-1463.421875</v>
      </c>
      <c r="D5" s="1">
        <v>-706.59320068359375</v>
      </c>
      <c r="E5" s="1">
        <v>-6047.8427734375</v>
      </c>
      <c r="F5" s="1"/>
      <c r="H5" s="1">
        <v>-1188.6378173828125</v>
      </c>
      <c r="I5" s="1">
        <v>-1001.8065185546875</v>
      </c>
      <c r="J5" s="1">
        <v>-840.3538818359375</v>
      </c>
      <c r="K5" s="1"/>
      <c r="M5" s="1">
        <v>-699.93115234375</v>
      </c>
      <c r="N5" s="1">
        <v>527.84405517578125</v>
      </c>
      <c r="O5" s="1">
        <v>1701.6549072265625</v>
      </c>
      <c r="P5" s="1"/>
      <c r="Q5" s="1"/>
      <c r="R5" s="1">
        <v>-3526.20068359375</v>
      </c>
      <c r="S5" s="1">
        <v>-1657.439697265625</v>
      </c>
      <c r="T5" s="1">
        <v>-2597.494873046875</v>
      </c>
      <c r="U5" s="1"/>
      <c r="Y5" s="5">
        <v>1</v>
      </c>
      <c r="Z5" s="4">
        <f t="shared" ref="Z5:Z39" si="0">AVERAGE(C4:E4)</f>
        <v>-3469.5311686197915</v>
      </c>
      <c r="AA5" s="4">
        <f t="shared" ref="AA5:AA39" si="1">AVERAGE(H4:J4)</f>
        <v>-1059.6622111002605</v>
      </c>
      <c r="AB5" s="4">
        <f t="shared" ref="AB5:AB39" si="2">AVERAGE(M4:O4)</f>
        <v>88.789166768391922</v>
      </c>
      <c r="AC5" s="4">
        <f t="shared" ref="AC5:AC39" si="3">AVERAGE(R4:T4)</f>
        <v>-4523.819091796875</v>
      </c>
      <c r="AD5" s="4">
        <f t="shared" ref="AD5:AD39" si="4">AVERAGE(C43:E43)</f>
        <v>-1357.9767456054688</v>
      </c>
      <c r="AE5" s="4">
        <f>AVERAGE(H43:J43)</f>
        <v>-312.95559946695965</v>
      </c>
      <c r="AF5" s="4">
        <f t="shared" ref="AF5:AF39" si="5">AVERAGE(M43:O43)</f>
        <v>-266.9518763224284</v>
      </c>
      <c r="AG5" s="4">
        <f t="shared" ref="AG5:AG39" si="6">AVERAGE(R43:T43)</f>
        <v>145.42689005533853</v>
      </c>
    </row>
    <row r="6" spans="1:33">
      <c r="B6" s="5">
        <v>3</v>
      </c>
      <c r="C6" s="1">
        <v>-128.26701354980469</v>
      </c>
      <c r="D6" s="1">
        <v>-255.89768981933594</v>
      </c>
      <c r="E6" s="1">
        <v>-1716.53515625</v>
      </c>
      <c r="F6" s="1"/>
      <c r="H6" s="1">
        <v>-481.01187133789063</v>
      </c>
      <c r="I6" s="1">
        <v>8.6324405670166016</v>
      </c>
      <c r="J6" s="1">
        <v>74.48046875</v>
      </c>
      <c r="K6" s="1"/>
      <c r="M6" s="1">
        <v>-521.68292236328125</v>
      </c>
      <c r="N6" s="1">
        <v>323.912109375</v>
      </c>
      <c r="O6" s="1">
        <v>1414.4920654296875</v>
      </c>
      <c r="P6" s="1"/>
      <c r="Q6" s="1"/>
      <c r="R6" s="1">
        <v>-455.69061279296875</v>
      </c>
      <c r="S6" s="1">
        <v>-54.645927429199219</v>
      </c>
      <c r="T6" s="1">
        <v>-950.6097412109375</v>
      </c>
      <c r="U6" s="1"/>
      <c r="Y6" s="5">
        <v>2</v>
      </c>
      <c r="Z6" s="4">
        <f t="shared" si="0"/>
        <v>-2739.2859497070313</v>
      </c>
      <c r="AA6" s="4">
        <f t="shared" si="1"/>
        <v>-1010.2660725911459</v>
      </c>
      <c r="AB6" s="4">
        <f t="shared" si="2"/>
        <v>509.85593668619794</v>
      </c>
      <c r="AC6" s="4">
        <f t="shared" si="3"/>
        <v>-2593.7117513020835</v>
      </c>
      <c r="AD6" s="4">
        <f t="shared" si="4"/>
        <v>-750.37971496582031</v>
      </c>
      <c r="AE6" s="4">
        <f>AVERAGE(I44:K44)</f>
        <v>-442.18195724487305</v>
      </c>
      <c r="AF6" s="4">
        <f t="shared" si="5"/>
        <v>-417.5032679239909</v>
      </c>
      <c r="AG6" s="4">
        <f t="shared" si="6"/>
        <v>99.97830454508464</v>
      </c>
    </row>
    <row r="7" spans="1:33">
      <c r="B7" s="5">
        <v>4</v>
      </c>
      <c r="C7" s="1">
        <v>148.80189514160156</v>
      </c>
      <c r="D7" s="1">
        <v>93.360343933105469</v>
      </c>
      <c r="E7" s="1">
        <v>165.74107360839844</v>
      </c>
      <c r="F7" s="1"/>
      <c r="H7" s="1">
        <v>-97.522598266601563</v>
      </c>
      <c r="I7" s="1">
        <v>164.84092712402344</v>
      </c>
      <c r="J7" s="1">
        <v>-97.478126525878906</v>
      </c>
      <c r="K7" s="1"/>
      <c r="M7" s="1">
        <v>-500.82138061523438</v>
      </c>
      <c r="N7" s="1">
        <v>-182.45730590820313</v>
      </c>
      <c r="O7" s="1">
        <v>1174.4775390625</v>
      </c>
      <c r="P7" s="1"/>
      <c r="Q7" s="1"/>
      <c r="R7" s="1">
        <v>360.99920654296875</v>
      </c>
      <c r="S7" s="1">
        <v>-34.852119445800781</v>
      </c>
      <c r="T7" s="1">
        <v>631.6424560546875</v>
      </c>
      <c r="U7" s="1"/>
      <c r="Y7" s="5">
        <v>3</v>
      </c>
      <c r="Z7" s="4">
        <f t="shared" si="0"/>
        <v>-700.2332865397135</v>
      </c>
      <c r="AA7" s="4">
        <f t="shared" si="1"/>
        <v>-132.63298734029135</v>
      </c>
      <c r="AB7" s="4">
        <f t="shared" si="2"/>
        <v>405.57375081380206</v>
      </c>
      <c r="AC7" s="4">
        <f t="shared" si="3"/>
        <v>-486.98209381103516</v>
      </c>
      <c r="AD7" s="4">
        <f t="shared" si="4"/>
        <v>-196.31128946940103</v>
      </c>
      <c r="AE7" s="4">
        <f>AVERAGE(H45:J45)</f>
        <v>-368.92963663736981</v>
      </c>
      <c r="AF7" s="4">
        <f t="shared" si="5"/>
        <v>-264.09373982747394</v>
      </c>
      <c r="AG7" s="4">
        <f t="shared" si="6"/>
        <v>-37.647350311279297</v>
      </c>
    </row>
    <row r="8" spans="1:33">
      <c r="B8" s="5">
        <v>5</v>
      </c>
      <c r="C8" s="1">
        <v>263.69894409179688</v>
      </c>
      <c r="D8" s="1">
        <v>182.68087768554688</v>
      </c>
      <c r="E8" s="1">
        <v>905.65789794921875</v>
      </c>
      <c r="F8" s="1"/>
      <c r="H8" s="1">
        <v>589.4080810546875</v>
      </c>
      <c r="I8" s="1">
        <v>-101.51309204101563</v>
      </c>
      <c r="J8" s="1">
        <v>110.55155944824219</v>
      </c>
      <c r="K8" s="1"/>
      <c r="M8" s="1">
        <v>-22.963771820068359</v>
      </c>
      <c r="N8" s="1">
        <v>-580.13140869140625</v>
      </c>
      <c r="O8" s="1">
        <v>906.838134765625</v>
      </c>
      <c r="P8" s="1"/>
      <c r="Q8" s="1"/>
      <c r="R8" s="1">
        <v>379.72811889648438</v>
      </c>
      <c r="S8" s="1">
        <v>-87.511436462402344</v>
      </c>
      <c r="T8" s="1">
        <v>696.66815185546875</v>
      </c>
      <c r="U8" s="1"/>
      <c r="Y8" s="5">
        <v>4</v>
      </c>
      <c r="Z8" s="4">
        <f t="shared" si="0"/>
        <v>135.9677708943685</v>
      </c>
      <c r="AA8" s="4">
        <f t="shared" si="1"/>
        <v>-10.053265889485678</v>
      </c>
      <c r="AB8" s="4">
        <f t="shared" si="2"/>
        <v>163.73295084635416</v>
      </c>
      <c r="AC8" s="4">
        <f t="shared" si="3"/>
        <v>319.26318105061847</v>
      </c>
      <c r="AD8" s="4">
        <f t="shared" si="4"/>
        <v>-263.19859568277997</v>
      </c>
      <c r="AE8" s="4">
        <f>AVERAGE(I46:K46)</f>
        <v>-240.90439605712891</v>
      </c>
      <c r="AF8" s="4">
        <f t="shared" si="5"/>
        <v>174.09702555338541</v>
      </c>
      <c r="AG8" s="4">
        <f t="shared" si="6"/>
        <v>89.578531901041671</v>
      </c>
    </row>
    <row r="9" spans="1:33">
      <c r="B9" s="5">
        <v>6</v>
      </c>
      <c r="C9" s="1">
        <v>-373.52902221679688</v>
      </c>
      <c r="D9" s="1">
        <v>148.95454406738281</v>
      </c>
      <c r="E9" s="1">
        <v>1430.5748291015625</v>
      </c>
      <c r="F9" s="1"/>
      <c r="H9" s="1">
        <v>486.83871459960938</v>
      </c>
      <c r="I9" s="1">
        <v>-215.62492370605469</v>
      </c>
      <c r="J9" s="1">
        <v>-226.59062194824219</v>
      </c>
      <c r="K9" s="1"/>
      <c r="M9" s="1">
        <v>-365.49679565429688</v>
      </c>
      <c r="N9" s="1">
        <v>-282.71176147460938</v>
      </c>
      <c r="O9" s="1">
        <v>478.80023193359375</v>
      </c>
      <c r="P9" s="1"/>
      <c r="Q9" s="1"/>
      <c r="R9" s="1">
        <v>-19.69140625</v>
      </c>
      <c r="S9" s="1">
        <v>283.05581665039063</v>
      </c>
      <c r="T9" s="1">
        <v>163.67037963867188</v>
      </c>
      <c r="U9" s="1"/>
      <c r="Y9" s="5">
        <v>5</v>
      </c>
      <c r="Z9" s="4">
        <f t="shared" si="0"/>
        <v>450.67923990885419</v>
      </c>
      <c r="AA9" s="4">
        <f t="shared" si="1"/>
        <v>199.48218282063803</v>
      </c>
      <c r="AB9" s="4">
        <f t="shared" si="2"/>
        <v>101.24765141805013</v>
      </c>
      <c r="AC9" s="4">
        <f t="shared" si="3"/>
        <v>329.62827809651691</v>
      </c>
      <c r="AD9" s="4">
        <f t="shared" si="4"/>
        <v>168.90888468424478</v>
      </c>
      <c r="AE9" s="4">
        <f>AVERAGE(H47:J47)</f>
        <v>-97.585975646972656</v>
      </c>
      <c r="AF9" s="4">
        <f t="shared" si="5"/>
        <v>-10.076741536458334</v>
      </c>
      <c r="AG9" s="4">
        <f t="shared" si="6"/>
        <v>215.35652669270834</v>
      </c>
    </row>
    <row r="10" spans="1:33">
      <c r="B10" s="5">
        <v>7</v>
      </c>
      <c r="C10" s="1">
        <v>-105.76478576660156</v>
      </c>
      <c r="D10" s="1">
        <v>60.095386505126953</v>
      </c>
      <c r="E10" s="1">
        <v>434.28851318359375</v>
      </c>
      <c r="F10" s="1"/>
      <c r="H10" s="1">
        <v>-113.87123107910156</v>
      </c>
      <c r="I10" s="1">
        <v>33.26324462890625</v>
      </c>
      <c r="J10" s="1">
        <v>139.03671264648438</v>
      </c>
      <c r="K10" s="1"/>
      <c r="M10" s="1">
        <v>-411.37353515625</v>
      </c>
      <c r="N10" s="1">
        <v>307.47348022460938</v>
      </c>
      <c r="O10" s="1">
        <v>257.99667358398438</v>
      </c>
      <c r="P10" s="1"/>
      <c r="Q10" s="1"/>
      <c r="R10" s="1">
        <v>-265.34530639648438</v>
      </c>
      <c r="S10" s="1">
        <v>-32.884765625</v>
      </c>
      <c r="T10" s="1">
        <v>-190.86643981933594</v>
      </c>
      <c r="U10" s="1"/>
      <c r="Y10" s="5">
        <v>6</v>
      </c>
      <c r="Z10" s="4">
        <f t="shared" si="0"/>
        <v>402.0001169840495</v>
      </c>
      <c r="AA10" s="4">
        <f t="shared" si="1"/>
        <v>14.8743896484375</v>
      </c>
      <c r="AB10" s="4">
        <f t="shared" si="2"/>
        <v>-56.469441731770836</v>
      </c>
      <c r="AC10" s="4">
        <f t="shared" si="3"/>
        <v>142.34493001302084</v>
      </c>
      <c r="AD10" s="4">
        <f t="shared" si="4"/>
        <v>208.10750961303711</v>
      </c>
      <c r="AE10" s="4">
        <f>AVERAGE(I48:K48)</f>
        <v>305.49036407470703</v>
      </c>
      <c r="AF10" s="4">
        <f t="shared" si="5"/>
        <v>-193.74013264973959</v>
      </c>
      <c r="AG10" s="4">
        <f t="shared" si="6"/>
        <v>53.105870564778648</v>
      </c>
    </row>
    <row r="11" spans="1:33">
      <c r="B11" s="5">
        <v>8</v>
      </c>
      <c r="C11" s="1">
        <v>302.91351318359375</v>
      </c>
      <c r="D11" s="1">
        <v>-229.19345092773438</v>
      </c>
      <c r="E11" s="1">
        <v>28.736606597900391</v>
      </c>
      <c r="F11" s="1"/>
      <c r="H11" s="1">
        <v>-216.72181701660156</v>
      </c>
      <c r="I11" s="1">
        <v>110.40141296386719</v>
      </c>
      <c r="J11" s="1">
        <v>769.90234375</v>
      </c>
      <c r="K11" s="1"/>
      <c r="M11" s="1">
        <v>239.14813232421875</v>
      </c>
      <c r="N11" s="1">
        <v>718.25250244140625</v>
      </c>
      <c r="O11" s="1">
        <v>125.29472351074219</v>
      </c>
      <c r="P11" s="1"/>
      <c r="Q11" s="1"/>
      <c r="R11" s="1">
        <v>-255.31953430175781</v>
      </c>
      <c r="S11" s="1">
        <v>68.784042358398438</v>
      </c>
      <c r="T11" s="1">
        <v>-350.50482177734375</v>
      </c>
      <c r="U11" s="1"/>
      <c r="Y11" s="5">
        <v>7</v>
      </c>
      <c r="Z11" s="4">
        <f t="shared" si="0"/>
        <v>129.53970464070639</v>
      </c>
      <c r="AA11" s="4">
        <f t="shared" si="1"/>
        <v>19.476242065429688</v>
      </c>
      <c r="AB11" s="4">
        <f t="shared" si="2"/>
        <v>51.36553955078125</v>
      </c>
      <c r="AC11" s="4">
        <f t="shared" si="3"/>
        <v>-163.03217061360678</v>
      </c>
      <c r="AD11" s="4">
        <f t="shared" si="4"/>
        <v>236.40508842468262</v>
      </c>
      <c r="AE11" s="4">
        <f>AVERAGE(H49:J49)</f>
        <v>325.77592468261719</v>
      </c>
      <c r="AF11" s="4">
        <f t="shared" si="5"/>
        <v>-159.19000244140625</v>
      </c>
      <c r="AG11" s="4">
        <f t="shared" si="6"/>
        <v>-215.02240943908691</v>
      </c>
    </row>
    <row r="12" spans="1:33">
      <c r="B12" s="5">
        <v>9</v>
      </c>
      <c r="C12" s="1">
        <v>-107.853515625</v>
      </c>
      <c r="D12" s="1">
        <v>-288.0135498046875</v>
      </c>
      <c r="E12" s="1">
        <v>-589.6278076171875</v>
      </c>
      <c r="F12" s="1"/>
      <c r="H12" s="1">
        <v>-167.11927795410156</v>
      </c>
      <c r="I12" s="1">
        <v>286.54739379882813</v>
      </c>
      <c r="J12" s="1">
        <v>1459.8773193359375</v>
      </c>
      <c r="K12" s="1"/>
      <c r="M12" s="1">
        <v>460.1541748046875</v>
      </c>
      <c r="N12" s="1">
        <v>499.93777465820313</v>
      </c>
      <c r="O12" s="1">
        <v>65.733383178710938</v>
      </c>
      <c r="P12" s="1"/>
      <c r="Q12" s="1"/>
      <c r="R12" s="1">
        <v>1049.542236328125</v>
      </c>
      <c r="S12" s="1">
        <v>-141.94558715820313</v>
      </c>
      <c r="T12" s="1">
        <v>-274.54946899414063</v>
      </c>
      <c r="U12" s="1"/>
      <c r="Y12" s="5">
        <v>8</v>
      </c>
      <c r="Z12" s="4">
        <f t="shared" si="0"/>
        <v>34.152222951253258</v>
      </c>
      <c r="AA12" s="4">
        <f t="shared" si="1"/>
        <v>221.19397989908853</v>
      </c>
      <c r="AB12" s="4">
        <f t="shared" si="2"/>
        <v>360.89845275878906</v>
      </c>
      <c r="AC12" s="4">
        <f t="shared" si="3"/>
        <v>-179.01343790690103</v>
      </c>
      <c r="AD12" s="4">
        <f t="shared" si="4"/>
        <v>-69.51606686909993</v>
      </c>
      <c r="AE12" s="4">
        <f>AVERAGE(I50:K50)</f>
        <v>346.11949348449707</v>
      </c>
      <c r="AF12" s="4">
        <f t="shared" si="5"/>
        <v>229.27424494425455</v>
      </c>
      <c r="AG12" s="4">
        <f t="shared" si="6"/>
        <v>-28.296506245930988</v>
      </c>
    </row>
    <row r="13" spans="1:33">
      <c r="B13" s="5">
        <v>10</v>
      </c>
      <c r="C13" s="1">
        <v>769.54351806640625</v>
      </c>
      <c r="D13" s="1">
        <v>1065.1195068359375</v>
      </c>
      <c r="E13" s="1">
        <v>-658.8359375</v>
      </c>
      <c r="F13" s="1"/>
      <c r="H13" s="1">
        <v>389.24887084960938</v>
      </c>
      <c r="I13" s="1">
        <v>1162.451171875</v>
      </c>
      <c r="J13" s="1">
        <v>2540.106201171875</v>
      </c>
      <c r="K13" s="1"/>
      <c r="M13" s="1">
        <v>211.01960754394531</v>
      </c>
      <c r="N13" s="1">
        <v>-804.275390625</v>
      </c>
      <c r="O13" s="1">
        <v>57.843914031982422</v>
      </c>
      <c r="P13" s="1"/>
      <c r="Q13" s="1"/>
      <c r="R13" s="1">
        <v>2131.20849609375</v>
      </c>
      <c r="S13" s="1">
        <v>-13.558035850524902</v>
      </c>
      <c r="T13" s="1">
        <v>767.6871337890625</v>
      </c>
      <c r="U13" s="1"/>
      <c r="Y13" s="5">
        <v>9</v>
      </c>
      <c r="Z13" s="4">
        <f t="shared" si="0"/>
        <v>-328.498291015625</v>
      </c>
      <c r="AA13" s="4">
        <f t="shared" si="1"/>
        <v>526.43514506022132</v>
      </c>
      <c r="AB13" s="4">
        <f t="shared" si="2"/>
        <v>341.9417775472005</v>
      </c>
      <c r="AC13" s="4">
        <f t="shared" si="3"/>
        <v>211.01572672526041</v>
      </c>
      <c r="AD13" s="4">
        <f t="shared" si="4"/>
        <v>23.474225362141926</v>
      </c>
      <c r="AE13" s="4">
        <f>AVERAGE(H51:J51)</f>
        <v>189.01543680826822</v>
      </c>
      <c r="AF13" s="4">
        <f t="shared" si="5"/>
        <v>254.08481343587241</v>
      </c>
      <c r="AG13" s="4">
        <f t="shared" si="6"/>
        <v>161.79657618204752</v>
      </c>
    </row>
    <row r="14" spans="1:33">
      <c r="B14" s="5">
        <v>11</v>
      </c>
      <c r="C14" s="1">
        <v>2690.003173828125</v>
      </c>
      <c r="D14" s="1">
        <v>3891.46337890625</v>
      </c>
      <c r="E14" s="1">
        <v>-854.6065673828125</v>
      </c>
      <c r="F14" s="1"/>
      <c r="H14" s="1">
        <v>3351.730224609375</v>
      </c>
      <c r="I14" s="1">
        <v>4050.19873046875</v>
      </c>
      <c r="J14" s="1">
        <v>5512.9599609375</v>
      </c>
      <c r="K14" s="1"/>
      <c r="M14" s="1">
        <v>80.748313903808594</v>
      </c>
      <c r="N14" s="1">
        <v>-279.93386840820313</v>
      </c>
      <c r="O14" s="1">
        <v>-833.0767822265625</v>
      </c>
      <c r="P14" s="1"/>
      <c r="Q14" s="1"/>
      <c r="R14" s="1">
        <v>3191.171875</v>
      </c>
      <c r="S14" s="1">
        <v>1418.1732177734375</v>
      </c>
      <c r="T14" s="1">
        <v>4608.056640625</v>
      </c>
      <c r="U14" s="1"/>
      <c r="Y14" s="5">
        <v>10</v>
      </c>
      <c r="Z14" s="4">
        <f t="shared" si="0"/>
        <v>391.94236246744794</v>
      </c>
      <c r="AA14" s="4">
        <f t="shared" si="1"/>
        <v>1363.9354146321614</v>
      </c>
      <c r="AB14" s="4">
        <f t="shared" si="2"/>
        <v>-178.47062301635742</v>
      </c>
      <c r="AC14" s="4">
        <f t="shared" si="3"/>
        <v>961.77919801076257</v>
      </c>
      <c r="AD14" s="4">
        <f t="shared" si="4"/>
        <v>-38.368817647298179</v>
      </c>
      <c r="AE14" s="4">
        <f>AVERAGE(I52:K52)</f>
        <v>74.256420135498047</v>
      </c>
      <c r="AF14" s="4">
        <f t="shared" si="5"/>
        <v>156.53603108723959</v>
      </c>
      <c r="AG14" s="4">
        <f t="shared" si="6"/>
        <v>-149.18585459391275</v>
      </c>
    </row>
    <row r="15" spans="1:33">
      <c r="B15" s="5">
        <v>12</v>
      </c>
      <c r="C15" s="1">
        <v>8076.07177734375</v>
      </c>
      <c r="D15" s="1">
        <v>7980.0810546875</v>
      </c>
      <c r="E15" s="1">
        <v>2957.669677734375</v>
      </c>
      <c r="F15" s="1"/>
      <c r="H15" s="1">
        <v>7819.8447265625</v>
      </c>
      <c r="I15" s="1">
        <v>10737.1650390625</v>
      </c>
      <c r="J15" s="1">
        <v>12678.072265625</v>
      </c>
      <c r="K15" s="1"/>
      <c r="M15" s="1">
        <v>171.37155151367188</v>
      </c>
      <c r="N15" s="1">
        <v>1738.5091552734375</v>
      </c>
      <c r="O15" s="1">
        <v>-964.89593505859375</v>
      </c>
      <c r="P15" s="1"/>
      <c r="Q15" s="1"/>
      <c r="R15" s="1">
        <v>6392.88525390625</v>
      </c>
      <c r="S15" s="1">
        <v>5308.24853515625</v>
      </c>
      <c r="T15" s="1">
        <v>10247.60546875</v>
      </c>
      <c r="U15" s="1"/>
      <c r="Y15" s="5">
        <v>11</v>
      </c>
      <c r="Z15" s="4">
        <f t="shared" si="0"/>
        <v>1908.9533284505208</v>
      </c>
      <c r="AA15" s="4">
        <f t="shared" si="1"/>
        <v>4304.962972005208</v>
      </c>
      <c r="AB15" s="4">
        <f t="shared" si="2"/>
        <v>-344.08744557698566</v>
      </c>
      <c r="AC15" s="4">
        <f t="shared" si="3"/>
        <v>3072.467244466146</v>
      </c>
      <c r="AD15" s="4">
        <f t="shared" si="4"/>
        <v>-57.368108113606773</v>
      </c>
      <c r="AE15" s="4">
        <f>AVERAGE(H53:J53)</f>
        <v>53.036176204681396</v>
      </c>
      <c r="AF15" s="4">
        <f t="shared" si="5"/>
        <v>317.59920247395831</v>
      </c>
      <c r="AG15" s="4">
        <f t="shared" si="6"/>
        <v>-284.65267181396484</v>
      </c>
    </row>
    <row r="16" spans="1:33">
      <c r="B16" s="5">
        <v>13</v>
      </c>
      <c r="C16" s="1">
        <v>17157.9921875</v>
      </c>
      <c r="D16" s="1">
        <v>16727.12109375</v>
      </c>
      <c r="E16" s="1">
        <v>10280.6025390625</v>
      </c>
      <c r="F16" s="1"/>
      <c r="H16" s="1">
        <v>17606.185546875</v>
      </c>
      <c r="I16" s="1">
        <v>23723.255859375</v>
      </c>
      <c r="J16" s="1">
        <v>25509.83203125</v>
      </c>
      <c r="K16" s="1"/>
      <c r="M16" s="1">
        <v>235.69010925292969</v>
      </c>
      <c r="N16" s="1">
        <v>3022.210205078125</v>
      </c>
      <c r="O16" s="1">
        <v>-468.46511840820313</v>
      </c>
      <c r="P16" s="1"/>
      <c r="Q16" s="1"/>
      <c r="R16" s="1">
        <v>11363.0595703125</v>
      </c>
      <c r="S16" s="1">
        <v>12583.1123046875</v>
      </c>
      <c r="T16" s="1">
        <v>21778.998046875</v>
      </c>
      <c r="U16" s="1"/>
      <c r="Y16" s="5">
        <v>12</v>
      </c>
      <c r="Z16" s="4">
        <f t="shared" si="0"/>
        <v>6337.940836588542</v>
      </c>
      <c r="AA16" s="4">
        <f t="shared" si="1"/>
        <v>10411.694010416666</v>
      </c>
      <c r="AB16" s="4">
        <f t="shared" si="2"/>
        <v>314.99492390950519</v>
      </c>
      <c r="AC16" s="4">
        <f t="shared" si="3"/>
        <v>7316.246419270833</v>
      </c>
      <c r="AD16" s="4">
        <f t="shared" si="4"/>
        <v>51.400833129882813</v>
      </c>
      <c r="AE16" s="4">
        <f>AVERAGE(I54:K54)</f>
        <v>132.69413757324219</v>
      </c>
      <c r="AF16" s="4">
        <f t="shared" si="5"/>
        <v>213.23011779785156</v>
      </c>
      <c r="AG16" s="4">
        <f t="shared" si="6"/>
        <v>-129.33040618896484</v>
      </c>
    </row>
    <row r="17" spans="2:33">
      <c r="B17" s="5">
        <v>14</v>
      </c>
      <c r="C17" s="1">
        <v>33762.8359375</v>
      </c>
      <c r="D17" s="1">
        <v>35230.14453125</v>
      </c>
      <c r="E17" s="1">
        <v>24397.37890625</v>
      </c>
      <c r="F17" s="1"/>
      <c r="H17" s="1">
        <v>37152.06640625</v>
      </c>
      <c r="I17" s="1">
        <v>47656.31640625</v>
      </c>
      <c r="J17" s="1">
        <v>48471.640625</v>
      </c>
      <c r="K17" s="1"/>
      <c r="M17" s="1">
        <v>434.1336669921875</v>
      </c>
      <c r="N17" s="1">
        <v>4863.4814453125</v>
      </c>
      <c r="O17" s="1">
        <v>-739.25299072265625</v>
      </c>
      <c r="P17" s="1"/>
      <c r="Q17" s="1"/>
      <c r="R17" s="1">
        <v>20832.1328125</v>
      </c>
      <c r="S17" s="1">
        <v>24276.4609375</v>
      </c>
      <c r="T17" s="1">
        <v>39706.1953125</v>
      </c>
      <c r="U17" s="1"/>
      <c r="Y17" s="5">
        <v>13</v>
      </c>
      <c r="Z17" s="4">
        <f t="shared" si="0"/>
        <v>14721.9052734375</v>
      </c>
      <c r="AA17" s="4">
        <f t="shared" si="1"/>
        <v>22279.7578125</v>
      </c>
      <c r="AB17" s="4">
        <f t="shared" si="2"/>
        <v>929.81173197428382</v>
      </c>
      <c r="AC17" s="4">
        <f t="shared" si="3"/>
        <v>15241.723307291666</v>
      </c>
      <c r="AD17" s="4">
        <f t="shared" si="4"/>
        <v>170.97967020670572</v>
      </c>
      <c r="AE17" s="4">
        <f>AVERAGE(H55:J55)</f>
        <v>-37.346716562906899</v>
      </c>
      <c r="AF17" s="4">
        <f t="shared" si="5"/>
        <v>-7.107767740885417</v>
      </c>
      <c r="AG17" s="4">
        <f t="shared" si="6"/>
        <v>12.791323264439901</v>
      </c>
    </row>
    <row r="18" spans="2:33">
      <c r="B18" s="5">
        <v>15</v>
      </c>
      <c r="C18" s="1">
        <v>64142.40234375</v>
      </c>
      <c r="D18" s="1">
        <v>67704.96875</v>
      </c>
      <c r="E18" s="1">
        <v>50963.46875</v>
      </c>
      <c r="F18" s="1"/>
      <c r="H18" s="1">
        <v>72641.1953125</v>
      </c>
      <c r="I18" s="1">
        <v>89043.5703125</v>
      </c>
      <c r="J18" s="1">
        <v>88837.5703125</v>
      </c>
      <c r="K18" s="1"/>
      <c r="M18" s="1">
        <v>-557.59466552734375</v>
      </c>
      <c r="N18" s="1">
        <v>6685.97119140625</v>
      </c>
      <c r="O18" s="1">
        <v>-1233.2362060546875</v>
      </c>
      <c r="P18" s="1"/>
      <c r="Q18" s="1"/>
      <c r="R18" s="1">
        <v>33675.671875</v>
      </c>
      <c r="S18" s="1">
        <v>39096.64453125</v>
      </c>
      <c r="T18" s="1">
        <v>62865.08984375</v>
      </c>
      <c r="U18" s="1"/>
      <c r="Y18" s="5">
        <v>14</v>
      </c>
      <c r="Z18" s="4">
        <f t="shared" si="0"/>
        <v>31130.119791666668</v>
      </c>
      <c r="AA18" s="4">
        <f t="shared" si="1"/>
        <v>44426.674479166664</v>
      </c>
      <c r="AB18" s="4">
        <f t="shared" si="2"/>
        <v>1519.4540405273438</v>
      </c>
      <c r="AC18" s="4">
        <f t="shared" si="3"/>
        <v>28271.596354166668</v>
      </c>
      <c r="AD18" s="4">
        <f t="shared" si="4"/>
        <v>-25.790456136067707</v>
      </c>
      <c r="AE18" s="4">
        <f>AVERAGE(I56:K56)</f>
        <v>-268.40719604492188</v>
      </c>
      <c r="AF18" s="4">
        <f t="shared" si="5"/>
        <v>-15.456039428710938</v>
      </c>
      <c r="AG18" s="4">
        <f t="shared" si="6"/>
        <v>158.72554779052734</v>
      </c>
    </row>
    <row r="19" spans="2:33">
      <c r="B19" s="5">
        <v>16</v>
      </c>
      <c r="C19" s="1">
        <v>111417.671875</v>
      </c>
      <c r="D19" s="1">
        <v>116994.5546875</v>
      </c>
      <c r="E19" s="1">
        <v>94028.4140625</v>
      </c>
      <c r="F19" s="1"/>
      <c r="H19" s="1">
        <v>127908.3515625</v>
      </c>
      <c r="I19" s="1">
        <v>154526.15625</v>
      </c>
      <c r="J19" s="1">
        <v>152198.765625</v>
      </c>
      <c r="K19" s="1"/>
      <c r="M19" s="1">
        <v>-762.162841796875</v>
      </c>
      <c r="N19" s="1">
        <v>8038.89111328125</v>
      </c>
      <c r="O19" s="1">
        <v>-1165.641357421875</v>
      </c>
      <c r="P19" s="1"/>
      <c r="Q19" s="1"/>
      <c r="R19" s="1">
        <v>49649.02734375</v>
      </c>
      <c r="S19" s="1">
        <v>56168.1015625</v>
      </c>
      <c r="T19" s="1">
        <v>89864.875</v>
      </c>
      <c r="U19" s="1"/>
      <c r="Y19" s="5">
        <v>15</v>
      </c>
      <c r="Z19" s="4">
        <f t="shared" si="0"/>
        <v>60936.946614583336</v>
      </c>
      <c r="AA19" s="4">
        <f t="shared" si="1"/>
        <v>83507.4453125</v>
      </c>
      <c r="AB19" s="4">
        <f t="shared" si="2"/>
        <v>1631.7134399414063</v>
      </c>
      <c r="AC19" s="4">
        <f t="shared" si="3"/>
        <v>45212.46875</v>
      </c>
      <c r="AD19" s="4">
        <f t="shared" si="4"/>
        <v>-59.685579299926758</v>
      </c>
      <c r="AE19" s="4">
        <f>AVERAGE(H57:J57)</f>
        <v>-314.32206980387372</v>
      </c>
      <c r="AF19" s="4">
        <f t="shared" si="5"/>
        <v>-58.369410196940102</v>
      </c>
      <c r="AG19" s="4">
        <f t="shared" si="6"/>
        <v>23.365512847900391</v>
      </c>
    </row>
    <row r="20" spans="2:33">
      <c r="B20" s="5">
        <v>17</v>
      </c>
      <c r="C20" s="1">
        <v>173368.921875</v>
      </c>
      <c r="D20" s="1">
        <v>184592.109375</v>
      </c>
      <c r="E20" s="1">
        <v>149347.40625</v>
      </c>
      <c r="F20" s="1"/>
      <c r="H20" s="1">
        <v>201484.734375</v>
      </c>
      <c r="I20" s="1">
        <v>240336.90625</v>
      </c>
      <c r="J20" s="1">
        <v>236401.765625</v>
      </c>
      <c r="K20" s="1"/>
      <c r="M20" s="1">
        <v>-240.08647155761719</v>
      </c>
      <c r="N20" s="1">
        <v>10443.029296875</v>
      </c>
      <c r="O20" s="1">
        <v>-535.44482421875</v>
      </c>
      <c r="P20" s="1"/>
      <c r="Q20" s="1"/>
      <c r="R20" s="1">
        <v>68418.40625</v>
      </c>
      <c r="S20" s="1">
        <v>73773.609375</v>
      </c>
      <c r="T20" s="1">
        <v>119690.859375</v>
      </c>
      <c r="U20" s="1"/>
      <c r="Y20" s="5">
        <v>16</v>
      </c>
      <c r="Z20" s="4">
        <f t="shared" si="0"/>
        <v>107480.21354166667</v>
      </c>
      <c r="AA20" s="4">
        <f t="shared" si="1"/>
        <v>144877.7578125</v>
      </c>
      <c r="AB20" s="4">
        <f t="shared" si="2"/>
        <v>2037.0289713541667</v>
      </c>
      <c r="AC20" s="4">
        <f t="shared" si="3"/>
        <v>65227.334635416664</v>
      </c>
      <c r="AD20" s="4">
        <f t="shared" si="4"/>
        <v>292.96877034505206</v>
      </c>
      <c r="AE20" s="4">
        <f>AVERAGE(I58:K58)</f>
        <v>-31.739009857177734</v>
      </c>
      <c r="AF20" s="4">
        <f t="shared" si="5"/>
        <v>-299.418212890625</v>
      </c>
      <c r="AG20" s="4">
        <f t="shared" si="6"/>
        <v>90.135673522949219</v>
      </c>
    </row>
    <row r="21" spans="2:33">
      <c r="B21" s="5">
        <v>18</v>
      </c>
      <c r="C21" s="1">
        <v>239507.484375</v>
      </c>
      <c r="D21" s="1">
        <v>258039.875</v>
      </c>
      <c r="E21" s="1">
        <v>211371</v>
      </c>
      <c r="F21" s="1"/>
      <c r="H21" s="1">
        <v>284899.1875</v>
      </c>
      <c r="I21" s="1">
        <v>332665.375</v>
      </c>
      <c r="J21" s="1">
        <v>324931.0625</v>
      </c>
      <c r="K21" s="1"/>
      <c r="M21" s="1">
        <v>62.357082366943359</v>
      </c>
      <c r="N21" s="1">
        <v>13110.72265625</v>
      </c>
      <c r="O21" s="1">
        <v>-747.95928955078125</v>
      </c>
      <c r="P21" s="1"/>
      <c r="Q21" s="1"/>
      <c r="R21" s="1">
        <v>90267.65625</v>
      </c>
      <c r="S21" s="1">
        <v>90929.703125</v>
      </c>
      <c r="T21" s="1">
        <v>148324.421875</v>
      </c>
      <c r="U21" s="1"/>
      <c r="Y21" s="5">
        <v>17</v>
      </c>
      <c r="Z21" s="4">
        <f t="shared" si="0"/>
        <v>169102.8125</v>
      </c>
      <c r="AA21" s="4">
        <f t="shared" si="1"/>
        <v>226074.46875</v>
      </c>
      <c r="AB21" s="4">
        <f t="shared" si="2"/>
        <v>3222.4993336995444</v>
      </c>
      <c r="AC21" s="4">
        <f t="shared" si="3"/>
        <v>87294.291666666672</v>
      </c>
      <c r="AD21" s="4">
        <f t="shared" si="4"/>
        <v>468.77677408854169</v>
      </c>
      <c r="AE21" s="4">
        <f>AVERAGE(H59:J59)</f>
        <v>349.58930969238281</v>
      </c>
      <c r="AF21" s="4">
        <f t="shared" si="5"/>
        <v>-343.92273966471356</v>
      </c>
      <c r="AG21" s="4">
        <f t="shared" si="6"/>
        <v>383.83553568522137</v>
      </c>
    </row>
    <row r="22" spans="2:33">
      <c r="B22" s="5">
        <v>19</v>
      </c>
      <c r="C22" s="1">
        <v>304894.21875</v>
      </c>
      <c r="D22" s="1">
        <v>329565.3125</v>
      </c>
      <c r="E22" s="1">
        <v>272412.09375</v>
      </c>
      <c r="F22" s="1"/>
      <c r="H22" s="1">
        <v>366931.15625</v>
      </c>
      <c r="I22" s="1">
        <v>413876.5</v>
      </c>
      <c r="J22" s="1">
        <v>404058.46875</v>
      </c>
      <c r="K22" s="1"/>
      <c r="M22" s="1">
        <v>608.3280029296875</v>
      </c>
      <c r="N22" s="1">
        <v>15569.4541015625</v>
      </c>
      <c r="O22" s="1">
        <v>-799.75506591796875</v>
      </c>
      <c r="P22" s="1"/>
      <c r="Q22" s="1"/>
      <c r="R22" s="1">
        <v>112979.421875</v>
      </c>
      <c r="S22" s="1">
        <v>107081.8203125</v>
      </c>
      <c r="T22" s="1">
        <v>173734.359375</v>
      </c>
      <c r="U22" s="1"/>
      <c r="Y22" s="5">
        <v>18</v>
      </c>
      <c r="Z22" s="4">
        <f t="shared" si="0"/>
        <v>236306.11979166666</v>
      </c>
      <c r="AA22" s="4">
        <f t="shared" si="1"/>
        <v>314165.20833333331</v>
      </c>
      <c r="AB22" s="4">
        <f t="shared" si="2"/>
        <v>4141.7068163553877</v>
      </c>
      <c r="AC22" s="4">
        <f t="shared" si="3"/>
        <v>109840.59375</v>
      </c>
      <c r="AD22" s="4">
        <f t="shared" si="4"/>
        <v>1442.0326741536458</v>
      </c>
      <c r="AE22" s="4">
        <f>AVERAGE(I60:K60)</f>
        <v>553.88230133056641</v>
      </c>
      <c r="AF22" s="4">
        <f t="shared" si="5"/>
        <v>-342.55487060546875</v>
      </c>
      <c r="AG22" s="4">
        <f t="shared" si="6"/>
        <v>881.82185872395837</v>
      </c>
    </row>
    <row r="23" spans="2:33">
      <c r="B23" s="5">
        <v>20</v>
      </c>
      <c r="C23" s="1">
        <v>364952</v>
      </c>
      <c r="D23" s="1">
        <v>396061.625</v>
      </c>
      <c r="E23" s="1">
        <v>329459.84375</v>
      </c>
      <c r="F23" s="1"/>
      <c r="H23" s="1">
        <v>441031.6875</v>
      </c>
      <c r="I23" s="1">
        <v>479342.125</v>
      </c>
      <c r="J23" s="1">
        <v>468260.09375</v>
      </c>
      <c r="K23" s="1"/>
      <c r="M23" s="1">
        <v>702.92388916015625</v>
      </c>
      <c r="N23" s="1">
        <v>19095.703125</v>
      </c>
      <c r="O23" s="1">
        <v>-412.80856323242188</v>
      </c>
      <c r="P23" s="1"/>
      <c r="Q23" s="1"/>
      <c r="R23" s="1">
        <v>133259.34375</v>
      </c>
      <c r="S23" s="1">
        <v>121933.984375</v>
      </c>
      <c r="T23" s="1">
        <v>198045.40625</v>
      </c>
      <c r="U23" s="1"/>
      <c r="Y23" s="5">
        <v>19</v>
      </c>
      <c r="Z23" s="4">
        <f t="shared" si="0"/>
        <v>302290.54166666669</v>
      </c>
      <c r="AA23" s="4">
        <f t="shared" si="1"/>
        <v>394955.375</v>
      </c>
      <c r="AB23" s="4">
        <f t="shared" si="2"/>
        <v>5126.0090128580732</v>
      </c>
      <c r="AC23" s="4">
        <f t="shared" si="3"/>
        <v>131265.20052083334</v>
      </c>
      <c r="AD23" s="4">
        <f t="shared" si="4"/>
        <v>2612.04638671875</v>
      </c>
      <c r="AE23" s="4">
        <f>AVERAGE(H61:J61)</f>
        <v>1125.3028004964192</v>
      </c>
      <c r="AF23" s="4">
        <f t="shared" si="5"/>
        <v>-262.78074137369794</v>
      </c>
      <c r="AG23" s="4">
        <f t="shared" si="6"/>
        <v>1401.4383544921875</v>
      </c>
    </row>
    <row r="24" spans="2:33">
      <c r="B24" s="5">
        <v>21</v>
      </c>
      <c r="C24" s="1">
        <v>418335.46875</v>
      </c>
      <c r="D24" s="1">
        <v>455982.6875</v>
      </c>
      <c r="E24" s="1">
        <v>381176.9375</v>
      </c>
      <c r="F24" s="1"/>
      <c r="H24" s="1">
        <v>504364.0625</v>
      </c>
      <c r="I24" s="1">
        <v>530717.625</v>
      </c>
      <c r="J24" s="1">
        <v>519754.96875</v>
      </c>
      <c r="K24" s="1"/>
      <c r="M24" s="1">
        <v>792.523681640625</v>
      </c>
      <c r="N24" s="1">
        <v>23073.14453125</v>
      </c>
      <c r="O24" s="1">
        <v>-297.22927856445313</v>
      </c>
      <c r="P24" s="1"/>
      <c r="Q24" s="1"/>
      <c r="R24" s="1">
        <v>151347.78125</v>
      </c>
      <c r="S24" s="1">
        <v>135113.890625</v>
      </c>
      <c r="T24" s="1">
        <v>220183.328125</v>
      </c>
      <c r="U24" s="1"/>
      <c r="Y24" s="5">
        <v>20</v>
      </c>
      <c r="Z24" s="4">
        <f t="shared" si="0"/>
        <v>363491.15625</v>
      </c>
      <c r="AA24" s="4">
        <f t="shared" si="1"/>
        <v>462877.96875</v>
      </c>
      <c r="AB24" s="4">
        <f t="shared" si="2"/>
        <v>6461.9394836425781</v>
      </c>
      <c r="AC24" s="4">
        <f t="shared" si="3"/>
        <v>151079.578125</v>
      </c>
      <c r="AD24" s="4">
        <f t="shared" si="4"/>
        <v>4144.242513020833</v>
      </c>
      <c r="AE24" s="4">
        <f>AVERAGE(I62:K62)</f>
        <v>1347.6168823242188</v>
      </c>
      <c r="AF24" s="4">
        <f t="shared" si="5"/>
        <v>155.97774251302084</v>
      </c>
      <c r="AG24" s="4">
        <f t="shared" si="6"/>
        <v>2469.515828450521</v>
      </c>
    </row>
    <row r="25" spans="2:33">
      <c r="B25" s="5">
        <v>22</v>
      </c>
      <c r="C25" s="1">
        <v>464614.40625</v>
      </c>
      <c r="D25" s="1">
        <v>508703.8125</v>
      </c>
      <c r="E25" s="1">
        <v>426259.3125</v>
      </c>
      <c r="F25" s="1"/>
      <c r="H25" s="1">
        <v>558805.4375</v>
      </c>
      <c r="I25" s="1">
        <v>569516.5625</v>
      </c>
      <c r="J25" s="1">
        <v>559880.4375</v>
      </c>
      <c r="K25" s="1"/>
      <c r="M25" s="1">
        <v>265.91253662109375</v>
      </c>
      <c r="N25" s="1">
        <v>26583.720703125</v>
      </c>
      <c r="O25" s="1">
        <v>63.365627288818359</v>
      </c>
      <c r="P25" s="1"/>
      <c r="Q25" s="1"/>
      <c r="R25" s="1">
        <v>169426.40625</v>
      </c>
      <c r="S25" s="1">
        <v>146778.796875</v>
      </c>
      <c r="T25" s="1">
        <v>239745.234375</v>
      </c>
      <c r="U25" s="1"/>
      <c r="Y25" s="5">
        <v>21</v>
      </c>
      <c r="Z25" s="4">
        <f t="shared" si="0"/>
        <v>418498.36458333331</v>
      </c>
      <c r="AA25" s="4">
        <f t="shared" si="1"/>
        <v>518278.88541666669</v>
      </c>
      <c r="AB25" s="4">
        <f t="shared" si="2"/>
        <v>7856.1463114420576</v>
      </c>
      <c r="AC25" s="4">
        <f t="shared" si="3"/>
        <v>168881.66666666666</v>
      </c>
      <c r="AD25" s="4">
        <f t="shared" si="4"/>
        <v>7220.7431640625</v>
      </c>
      <c r="AE25" s="4">
        <f>AVERAGE(H63:J63)</f>
        <v>3194.0682779947915</v>
      </c>
      <c r="AF25" s="4">
        <f t="shared" si="5"/>
        <v>-98.625737508138016</v>
      </c>
      <c r="AG25" s="4">
        <f t="shared" si="6"/>
        <v>3979.1114095052085</v>
      </c>
    </row>
    <row r="26" spans="2:33">
      <c r="B26" s="5">
        <v>23</v>
      </c>
      <c r="C26" s="1">
        <v>503641.0625</v>
      </c>
      <c r="D26" s="1">
        <v>553558.625</v>
      </c>
      <c r="E26" s="1">
        <v>465487.625</v>
      </c>
      <c r="F26" s="1"/>
      <c r="H26" s="1">
        <v>603995.875</v>
      </c>
      <c r="I26" s="1">
        <v>600588.9375</v>
      </c>
      <c r="J26" s="1">
        <v>591641.875</v>
      </c>
      <c r="K26" s="1"/>
      <c r="M26" s="1">
        <v>145.57484436035156</v>
      </c>
      <c r="N26" s="1">
        <v>30469.671875</v>
      </c>
      <c r="O26" s="1">
        <v>97.952720642089844</v>
      </c>
      <c r="P26" s="1"/>
      <c r="Q26" s="1"/>
      <c r="R26" s="1">
        <v>186089.953125</v>
      </c>
      <c r="S26" s="1">
        <v>156439.0625</v>
      </c>
      <c r="T26" s="1">
        <v>256371.828125</v>
      </c>
      <c r="U26" s="1"/>
      <c r="Y26" s="5">
        <v>22</v>
      </c>
      <c r="Z26" s="4">
        <f t="shared" si="0"/>
        <v>466525.84375</v>
      </c>
      <c r="AA26" s="4">
        <f t="shared" si="1"/>
        <v>562734.14583333337</v>
      </c>
      <c r="AB26" s="4">
        <f t="shared" si="2"/>
        <v>8970.9996223449707</v>
      </c>
      <c r="AC26" s="4">
        <f t="shared" si="3"/>
        <v>185316.8125</v>
      </c>
      <c r="AD26" s="4">
        <f t="shared" si="4"/>
        <v>13917.712565104166</v>
      </c>
      <c r="AE26" s="4">
        <f>AVERAGE(I64:K64)</f>
        <v>5147.01171875</v>
      </c>
      <c r="AF26" s="4">
        <f t="shared" si="5"/>
        <v>-154.65109761555991</v>
      </c>
      <c r="AG26" s="4">
        <f t="shared" si="6"/>
        <v>7009.1552734375</v>
      </c>
    </row>
    <row r="27" spans="2:33">
      <c r="B27" s="5">
        <v>24</v>
      </c>
      <c r="C27" s="1">
        <v>538432.875</v>
      </c>
      <c r="D27" s="1">
        <v>592972.875</v>
      </c>
      <c r="E27" s="1">
        <v>498730.4375</v>
      </c>
      <c r="F27" s="1"/>
      <c r="H27" s="1">
        <v>641660</v>
      </c>
      <c r="I27" s="1">
        <v>624841.25</v>
      </c>
      <c r="J27" s="1">
        <v>616231.25</v>
      </c>
      <c r="K27" s="1"/>
      <c r="M27" s="1">
        <v>552.47540283203125</v>
      </c>
      <c r="N27" s="1">
        <v>34102.03125</v>
      </c>
      <c r="O27" s="1">
        <v>191.98513793945313</v>
      </c>
      <c r="P27" s="1"/>
      <c r="Q27" s="1"/>
      <c r="R27" s="1">
        <v>201143.390625</v>
      </c>
      <c r="S27" s="1">
        <v>164477.59375</v>
      </c>
      <c r="T27" s="1">
        <v>271598.96875</v>
      </c>
      <c r="U27" s="1"/>
      <c r="Y27" s="5">
        <v>23</v>
      </c>
      <c r="Z27" s="4">
        <f t="shared" si="0"/>
        <v>507562.4375</v>
      </c>
      <c r="AA27" s="4">
        <f t="shared" si="1"/>
        <v>598742.22916666663</v>
      </c>
      <c r="AB27" s="4">
        <f t="shared" si="2"/>
        <v>10237.73314666748</v>
      </c>
      <c r="AC27" s="4">
        <f t="shared" si="3"/>
        <v>199633.61458333334</v>
      </c>
      <c r="AD27" s="4">
        <f t="shared" si="4"/>
        <v>25440.940104166668</v>
      </c>
      <c r="AE27" s="4">
        <f>AVERAGE(H65:J65)</f>
        <v>9919.0110677083339</v>
      </c>
      <c r="AF27" s="4">
        <f t="shared" si="5"/>
        <v>109.18813323974609</v>
      </c>
      <c r="AG27" s="4">
        <f t="shared" si="6"/>
        <v>12334.443684895834</v>
      </c>
    </row>
    <row r="28" spans="2:33">
      <c r="B28" s="5">
        <v>25</v>
      </c>
      <c r="C28" s="1">
        <v>567965.5</v>
      </c>
      <c r="D28" s="1">
        <v>626768.25</v>
      </c>
      <c r="E28" s="1">
        <v>525884.0625</v>
      </c>
      <c r="F28" s="1"/>
      <c r="H28" s="1">
        <v>672310.9375</v>
      </c>
      <c r="I28" s="1">
        <v>642124.9375</v>
      </c>
      <c r="J28" s="1">
        <v>635551.5625</v>
      </c>
      <c r="K28" s="1"/>
      <c r="M28" s="1">
        <v>514.1533203125</v>
      </c>
      <c r="N28" s="1">
        <v>38371.30859375</v>
      </c>
      <c r="O28" s="1">
        <v>118.58785247802734</v>
      </c>
      <c r="P28" s="1"/>
      <c r="Q28" s="1"/>
      <c r="R28" s="1">
        <v>214877.453125</v>
      </c>
      <c r="S28" s="1">
        <v>171105.328125</v>
      </c>
      <c r="T28" s="1">
        <v>284640</v>
      </c>
      <c r="U28" s="1"/>
      <c r="Y28" s="5">
        <v>24</v>
      </c>
      <c r="Z28" s="4">
        <f t="shared" si="0"/>
        <v>543378.72916666663</v>
      </c>
      <c r="AA28" s="4">
        <f t="shared" si="1"/>
        <v>627577.5</v>
      </c>
      <c r="AB28" s="4">
        <f t="shared" si="2"/>
        <v>11615.497263590494</v>
      </c>
      <c r="AC28" s="4">
        <f t="shared" si="3"/>
        <v>212406.65104166666</v>
      </c>
      <c r="AD28" s="4">
        <f t="shared" si="4"/>
        <v>46198.58203125</v>
      </c>
      <c r="AE28" s="4">
        <f>AVERAGE(I66:K66)</f>
        <v>17776.171875</v>
      </c>
      <c r="AF28" s="4">
        <f t="shared" si="5"/>
        <v>-2.5820172627766929</v>
      </c>
      <c r="AG28" s="4">
        <f t="shared" si="6"/>
        <v>21534.161783854168</v>
      </c>
    </row>
    <row r="29" spans="2:33">
      <c r="B29" s="5">
        <v>26</v>
      </c>
      <c r="C29" s="1">
        <v>592228</v>
      </c>
      <c r="D29" s="1">
        <v>656446.1875</v>
      </c>
      <c r="E29" s="1">
        <v>548079.3125</v>
      </c>
      <c r="F29" s="1"/>
      <c r="H29" s="1">
        <v>696631.4375</v>
      </c>
      <c r="I29" s="1">
        <v>655471.1875</v>
      </c>
      <c r="J29" s="1">
        <v>649353</v>
      </c>
      <c r="K29" s="1"/>
      <c r="M29" s="1">
        <v>43.272678375244141</v>
      </c>
      <c r="N29" s="1">
        <v>43129.96875</v>
      </c>
      <c r="O29" s="1">
        <v>159.97962951660156</v>
      </c>
      <c r="P29" s="1"/>
      <c r="Q29" s="1"/>
      <c r="R29" s="1">
        <v>226838.796875</v>
      </c>
      <c r="S29" s="1">
        <v>177444.046875</v>
      </c>
      <c r="T29" s="1">
        <v>295733.5</v>
      </c>
      <c r="U29" s="1"/>
      <c r="Y29" s="5">
        <v>25</v>
      </c>
      <c r="Z29" s="4">
        <f t="shared" si="0"/>
        <v>573539.27083333337</v>
      </c>
      <c r="AA29" s="4">
        <f t="shared" si="1"/>
        <v>649995.8125</v>
      </c>
      <c r="AB29" s="4">
        <f t="shared" si="2"/>
        <v>13001.349922180176</v>
      </c>
      <c r="AC29" s="4">
        <f t="shared" si="3"/>
        <v>223540.92708333334</v>
      </c>
      <c r="AD29" s="4">
        <f t="shared" si="4"/>
        <v>83074.020833333328</v>
      </c>
      <c r="AE29" s="4">
        <f>AVERAGE(H67:J67)</f>
        <v>34718.1171875</v>
      </c>
      <c r="AF29" s="4">
        <f t="shared" si="5"/>
        <v>64.947305043538407</v>
      </c>
      <c r="AG29" s="4">
        <f t="shared" si="6"/>
        <v>36351.783854166664</v>
      </c>
    </row>
    <row r="30" spans="2:33">
      <c r="B30" s="5">
        <v>27</v>
      </c>
      <c r="C30" s="1">
        <v>613706.75</v>
      </c>
      <c r="D30" s="1">
        <v>683070.0625</v>
      </c>
      <c r="E30" s="1">
        <v>573923</v>
      </c>
      <c r="F30" s="1"/>
      <c r="H30" s="1">
        <v>717822.5</v>
      </c>
      <c r="I30" s="1">
        <v>666155.8125</v>
      </c>
      <c r="J30" s="1">
        <v>660414</v>
      </c>
      <c r="K30" s="1"/>
      <c r="M30" s="1">
        <v>-134.48689270019531</v>
      </c>
      <c r="N30" s="1">
        <v>47084.7109375</v>
      </c>
      <c r="O30" s="1">
        <v>782.77764892578125</v>
      </c>
      <c r="P30" s="1"/>
      <c r="Q30" s="1"/>
      <c r="R30" s="1">
        <v>238095.421875</v>
      </c>
      <c r="S30" s="1">
        <v>182528.90625</v>
      </c>
      <c r="T30" s="1">
        <v>305753.4375</v>
      </c>
      <c r="U30" s="1"/>
      <c r="Y30" s="5">
        <v>26</v>
      </c>
      <c r="Z30" s="4">
        <f t="shared" si="0"/>
        <v>598917.83333333337</v>
      </c>
      <c r="AA30" s="4">
        <f t="shared" si="1"/>
        <v>667151.875</v>
      </c>
      <c r="AB30" s="4">
        <f t="shared" si="2"/>
        <v>14444.407019297281</v>
      </c>
      <c r="AC30" s="4">
        <f t="shared" si="3"/>
        <v>233338.78125</v>
      </c>
      <c r="AD30" s="4">
        <f t="shared" si="4"/>
        <v>140445.63020833334</v>
      </c>
      <c r="AE30" s="4">
        <f>AVERAGE(I68:K68)</f>
        <v>60919.828125</v>
      </c>
      <c r="AF30" s="4">
        <f t="shared" si="5"/>
        <v>244.92194398244223</v>
      </c>
      <c r="AG30" s="4">
        <f t="shared" si="6"/>
        <v>57207.916666666664</v>
      </c>
    </row>
    <row r="31" spans="2:33">
      <c r="B31" s="5">
        <v>28</v>
      </c>
      <c r="C31" s="1">
        <v>633750.5</v>
      </c>
      <c r="D31" s="1">
        <v>706281.125</v>
      </c>
      <c r="E31" s="1">
        <v>595481.0625</v>
      </c>
      <c r="F31" s="1"/>
      <c r="H31" s="1">
        <v>732323.1875</v>
      </c>
      <c r="I31" s="1">
        <v>671666.4375</v>
      </c>
      <c r="J31" s="1">
        <v>668384.1875</v>
      </c>
      <c r="K31" s="1"/>
      <c r="M31" s="1">
        <v>-116.80115509033203</v>
      </c>
      <c r="N31" s="1">
        <v>52058.21484375</v>
      </c>
      <c r="O31" s="1">
        <v>715.43505859375</v>
      </c>
      <c r="P31" s="1"/>
      <c r="Q31" s="1"/>
      <c r="R31" s="1">
        <v>246355.96875</v>
      </c>
      <c r="S31" s="1">
        <v>185957.296875</v>
      </c>
      <c r="T31" s="1">
        <v>314502.8125</v>
      </c>
      <c r="U31" s="1"/>
      <c r="Y31" s="5">
        <v>27</v>
      </c>
      <c r="Z31" s="4">
        <f t="shared" si="0"/>
        <v>623566.60416666663</v>
      </c>
      <c r="AA31" s="4">
        <f t="shared" si="1"/>
        <v>681464.10416666663</v>
      </c>
      <c r="AB31" s="4">
        <f t="shared" si="2"/>
        <v>15911.000564575195</v>
      </c>
      <c r="AC31" s="4">
        <f t="shared" si="3"/>
        <v>242125.921875</v>
      </c>
      <c r="AD31" s="4">
        <f t="shared" si="4"/>
        <v>217400.36458333334</v>
      </c>
      <c r="AE31" s="4">
        <f>AVERAGE(H69:J69)</f>
        <v>109468.26822916667</v>
      </c>
      <c r="AF31" s="4">
        <f t="shared" si="5"/>
        <v>437.70128377278644</v>
      </c>
      <c r="AG31" s="4">
        <f t="shared" si="6"/>
        <v>81641.369791666672</v>
      </c>
    </row>
    <row r="32" spans="2:33">
      <c r="B32" s="5">
        <v>29</v>
      </c>
      <c r="C32" s="1">
        <v>650394.375</v>
      </c>
      <c r="D32" s="1">
        <v>725530.1875</v>
      </c>
      <c r="E32" s="1">
        <v>611502</v>
      </c>
      <c r="F32" s="1"/>
      <c r="H32" s="1">
        <v>744190.25</v>
      </c>
      <c r="I32" s="1">
        <v>674593.5</v>
      </c>
      <c r="J32" s="1">
        <v>673884.8125</v>
      </c>
      <c r="K32" s="1"/>
      <c r="M32" s="1">
        <v>-89.38885498046875</v>
      </c>
      <c r="N32" s="1">
        <v>56440.62890625</v>
      </c>
      <c r="O32" s="1">
        <v>241.22529602050781</v>
      </c>
      <c r="P32" s="1"/>
      <c r="Q32" s="1"/>
      <c r="R32" s="1">
        <v>254207.59375</v>
      </c>
      <c r="S32" s="1">
        <v>189087.453125</v>
      </c>
      <c r="T32" s="1">
        <v>322717.46875</v>
      </c>
      <c r="U32" s="1"/>
      <c r="Y32" s="5">
        <v>28</v>
      </c>
      <c r="Z32" s="4">
        <f t="shared" si="0"/>
        <v>645170.89583333337</v>
      </c>
      <c r="AA32" s="4">
        <f t="shared" si="1"/>
        <v>690791.27083333337</v>
      </c>
      <c r="AB32" s="4">
        <f t="shared" si="2"/>
        <v>17552.282915751141</v>
      </c>
      <c r="AC32" s="4">
        <f t="shared" si="3"/>
        <v>248938.69270833334</v>
      </c>
      <c r="AD32" s="4">
        <f t="shared" si="4"/>
        <v>303315.63541666669</v>
      </c>
      <c r="AE32" s="4">
        <f>AVERAGE(I70:K70)</f>
        <v>172078.2265625</v>
      </c>
      <c r="AF32" s="4">
        <f t="shared" si="5"/>
        <v>189.51706695556641</v>
      </c>
      <c r="AG32" s="4">
        <f t="shared" si="6"/>
        <v>107753.15755208333</v>
      </c>
    </row>
    <row r="33" spans="1:33">
      <c r="B33" s="5">
        <v>30</v>
      </c>
      <c r="C33" s="1">
        <v>664419.8125</v>
      </c>
      <c r="D33" s="1">
        <v>742688.25</v>
      </c>
      <c r="E33" s="1">
        <v>625881.9375</v>
      </c>
      <c r="F33" s="1"/>
      <c r="H33" s="1">
        <v>752230.9375</v>
      </c>
      <c r="I33" s="1">
        <v>677268.5</v>
      </c>
      <c r="J33" s="1">
        <v>677364.0625</v>
      </c>
      <c r="K33" s="1"/>
      <c r="M33" s="1">
        <v>-129.74998474121094</v>
      </c>
      <c r="N33" s="1">
        <v>60702.3125</v>
      </c>
      <c r="O33" s="1">
        <v>118.38270568847656</v>
      </c>
      <c r="P33" s="1"/>
      <c r="Q33" s="1"/>
      <c r="R33" s="1">
        <v>260766.125</v>
      </c>
      <c r="S33" s="1">
        <v>191339.09375</v>
      </c>
      <c r="T33" s="1">
        <v>328441.5</v>
      </c>
      <c r="U33" s="1"/>
      <c r="Y33" s="5">
        <v>29</v>
      </c>
      <c r="Z33" s="4">
        <f t="shared" si="0"/>
        <v>662475.52083333337</v>
      </c>
      <c r="AA33" s="4">
        <f t="shared" si="1"/>
        <v>697556.1875</v>
      </c>
      <c r="AB33" s="4">
        <f t="shared" si="2"/>
        <v>18864.155115763348</v>
      </c>
      <c r="AC33" s="4">
        <f t="shared" si="3"/>
        <v>255337.50520833334</v>
      </c>
      <c r="AD33" s="4">
        <f t="shared" si="4"/>
        <v>388276.46875</v>
      </c>
      <c r="AE33" s="4">
        <f>AVERAGE(H71:J71)</f>
        <v>256641.04166666666</v>
      </c>
      <c r="AF33" s="4">
        <f t="shared" si="5"/>
        <v>36.968266805013023</v>
      </c>
      <c r="AG33" s="4">
        <f t="shared" si="6"/>
        <v>134165.56510416666</v>
      </c>
    </row>
    <row r="34" spans="1:33">
      <c r="B34" s="5">
        <v>31</v>
      </c>
      <c r="C34" s="1">
        <v>677367.375</v>
      </c>
      <c r="D34" s="1">
        <v>758046.75</v>
      </c>
      <c r="E34" s="1">
        <v>638027.3125</v>
      </c>
      <c r="F34" s="1"/>
      <c r="H34" s="1">
        <v>757668.25</v>
      </c>
      <c r="I34" s="1">
        <v>678531.1875</v>
      </c>
      <c r="J34" s="1">
        <v>678809.9375</v>
      </c>
      <c r="K34" s="1"/>
      <c r="M34" s="1">
        <v>-545.93536376953125</v>
      </c>
      <c r="N34" s="1">
        <v>65373.84375</v>
      </c>
      <c r="O34" s="1">
        <v>422.96978759765625</v>
      </c>
      <c r="P34" s="1"/>
      <c r="Q34" s="1"/>
      <c r="R34" s="1">
        <v>266576.25</v>
      </c>
      <c r="S34" s="1">
        <v>192675.015625</v>
      </c>
      <c r="T34" s="1">
        <v>333514.40625</v>
      </c>
      <c r="U34" s="1"/>
      <c r="Y34" s="5">
        <v>30</v>
      </c>
      <c r="Z34" s="4">
        <f t="shared" si="0"/>
        <v>677663.33333333337</v>
      </c>
      <c r="AA34" s="4">
        <f t="shared" si="1"/>
        <v>702287.83333333337</v>
      </c>
      <c r="AB34" s="4">
        <f t="shared" si="2"/>
        <v>20230.31507364909</v>
      </c>
      <c r="AC34" s="4">
        <f t="shared" si="3"/>
        <v>260182.23958333334</v>
      </c>
      <c r="AD34" s="4">
        <f t="shared" si="4"/>
        <v>466303.46875</v>
      </c>
      <c r="AE34" s="4">
        <f>AVERAGE(I72:K72)</f>
        <v>330166.640625</v>
      </c>
      <c r="AF34" s="4">
        <f t="shared" si="5"/>
        <v>247.22676595052084</v>
      </c>
      <c r="AG34" s="4">
        <f t="shared" si="6"/>
        <v>159172.2265625</v>
      </c>
    </row>
    <row r="35" spans="1:33">
      <c r="B35" s="5">
        <v>32</v>
      </c>
      <c r="C35" s="1">
        <v>687536.5</v>
      </c>
      <c r="D35" s="1">
        <v>770920.25</v>
      </c>
      <c r="E35" s="1">
        <v>647093.5625</v>
      </c>
      <c r="F35" s="1"/>
      <c r="H35" s="1">
        <v>762122.75</v>
      </c>
      <c r="I35" s="1">
        <v>676499.5625</v>
      </c>
      <c r="J35" s="1">
        <v>678481.875</v>
      </c>
      <c r="K35" s="1"/>
      <c r="M35" s="1">
        <v>-661.8316650390625</v>
      </c>
      <c r="N35" s="1">
        <v>68933.28125</v>
      </c>
      <c r="O35" s="1">
        <v>424.103759765625</v>
      </c>
      <c r="P35" s="1"/>
      <c r="Q35" s="1"/>
      <c r="R35" s="1">
        <v>270592.03125</v>
      </c>
      <c r="S35" s="1">
        <v>193630.71875</v>
      </c>
      <c r="T35" s="1">
        <v>338026.28125</v>
      </c>
      <c r="U35" s="1"/>
      <c r="Y35" s="5">
        <v>31</v>
      </c>
      <c r="Z35" s="4">
        <f t="shared" si="0"/>
        <v>691147.14583333337</v>
      </c>
      <c r="AA35" s="4">
        <f t="shared" si="1"/>
        <v>705003.125</v>
      </c>
      <c r="AB35" s="4">
        <f t="shared" si="2"/>
        <v>21750.292724609375</v>
      </c>
      <c r="AC35" s="4">
        <f t="shared" si="3"/>
        <v>264255.22395833331</v>
      </c>
      <c r="AD35" s="4">
        <f t="shared" si="4"/>
        <v>534305.72916666663</v>
      </c>
      <c r="AE35" s="4">
        <f>AVERAGE(H73:J73)</f>
        <v>401662.22916666669</v>
      </c>
      <c r="AF35" s="4">
        <f t="shared" si="5"/>
        <v>-28.769961039225262</v>
      </c>
      <c r="AG35" s="4">
        <f t="shared" si="6"/>
        <v>181528.23958333334</v>
      </c>
    </row>
    <row r="36" spans="1:33">
      <c r="B36" s="5">
        <v>33</v>
      </c>
      <c r="C36" s="1">
        <v>698265.75</v>
      </c>
      <c r="D36" s="1">
        <v>782168.1875</v>
      </c>
      <c r="E36" s="1">
        <v>655740.3125</v>
      </c>
      <c r="F36" s="1"/>
      <c r="H36" s="1">
        <v>764137.625</v>
      </c>
      <c r="I36" s="1">
        <v>674400.125</v>
      </c>
      <c r="J36" s="1">
        <v>678174.9375</v>
      </c>
      <c r="K36" s="1"/>
      <c r="M36" s="1">
        <v>-434.60684204101563</v>
      </c>
      <c r="N36" s="1">
        <v>73245.28125</v>
      </c>
      <c r="O36" s="1">
        <v>416.74554443359375</v>
      </c>
      <c r="P36" s="1"/>
      <c r="Q36" s="1"/>
      <c r="R36" s="1">
        <v>274309.90625</v>
      </c>
      <c r="S36" s="1">
        <v>193855.09375</v>
      </c>
      <c r="T36" s="1">
        <v>340886.4375</v>
      </c>
      <c r="U36" s="1"/>
      <c r="Y36" s="5">
        <v>32</v>
      </c>
      <c r="Z36" s="4">
        <f t="shared" si="0"/>
        <v>701850.10416666663</v>
      </c>
      <c r="AA36" s="4">
        <f t="shared" si="1"/>
        <v>705701.39583333337</v>
      </c>
      <c r="AB36" s="4">
        <f t="shared" si="2"/>
        <v>22898.51778157552</v>
      </c>
      <c r="AC36" s="4">
        <f t="shared" si="3"/>
        <v>267416.34375</v>
      </c>
      <c r="AD36" s="4">
        <f t="shared" si="4"/>
        <v>590946.27083333337</v>
      </c>
      <c r="AE36" s="4">
        <f>AVERAGE(I74:K74)</f>
        <v>449514.046875</v>
      </c>
      <c r="AF36" s="4">
        <f t="shared" si="5"/>
        <v>-378.90729014078778</v>
      </c>
      <c r="AG36" s="4">
        <f t="shared" si="6"/>
        <v>201338.484375</v>
      </c>
    </row>
    <row r="37" spans="1:33">
      <c r="B37" s="5">
        <v>34</v>
      </c>
      <c r="C37" s="1">
        <v>705998.6875</v>
      </c>
      <c r="D37" s="1">
        <v>792067.4375</v>
      </c>
      <c r="E37" s="1">
        <v>663195.6875</v>
      </c>
      <c r="F37" s="1"/>
      <c r="H37" s="1">
        <v>764926.75</v>
      </c>
      <c r="I37" s="1">
        <v>673276</v>
      </c>
      <c r="J37" s="1">
        <v>676714.0625</v>
      </c>
      <c r="K37" s="1"/>
      <c r="M37" s="1">
        <v>-24.803911209106445</v>
      </c>
      <c r="N37" s="1">
        <v>77089.2890625</v>
      </c>
      <c r="O37" s="1">
        <v>-37.222034454345703</v>
      </c>
      <c r="P37" s="1"/>
      <c r="Q37" s="1"/>
      <c r="R37" s="1">
        <v>276177</v>
      </c>
      <c r="S37" s="1">
        <v>194302.421875</v>
      </c>
      <c r="T37" s="1">
        <v>343891.6875</v>
      </c>
      <c r="U37" s="1"/>
      <c r="Y37" s="5">
        <v>33</v>
      </c>
      <c r="Z37" s="4">
        <f t="shared" si="0"/>
        <v>712058.08333333337</v>
      </c>
      <c r="AA37" s="4">
        <f t="shared" si="1"/>
        <v>705570.89583333337</v>
      </c>
      <c r="AB37" s="4">
        <f t="shared" si="2"/>
        <v>24409.139984130859</v>
      </c>
      <c r="AC37" s="4">
        <f t="shared" si="3"/>
        <v>269683.8125</v>
      </c>
      <c r="AD37" s="4">
        <f t="shared" si="4"/>
        <v>638646.41666666663</v>
      </c>
      <c r="AE37" s="4">
        <f>AVERAGE(H75:J75)</f>
        <v>495100.04166666669</v>
      </c>
      <c r="AF37" s="4">
        <f t="shared" si="5"/>
        <v>-156.20608520507813</v>
      </c>
      <c r="AG37" s="4">
        <f t="shared" si="6"/>
        <v>219133.578125</v>
      </c>
    </row>
    <row r="38" spans="1:33">
      <c r="B38" s="5">
        <v>35</v>
      </c>
      <c r="C38" s="1">
        <v>709652.4375</v>
      </c>
      <c r="D38" s="1">
        <v>798579.8125</v>
      </c>
      <c r="E38" s="1">
        <v>667360.1875</v>
      </c>
      <c r="F38" s="1"/>
      <c r="H38" s="1">
        <v>763391.5625</v>
      </c>
      <c r="I38" s="1">
        <v>670595</v>
      </c>
      <c r="J38" s="1">
        <v>674514</v>
      </c>
      <c r="K38" s="1"/>
      <c r="M38" s="1">
        <v>3.9990155696868896</v>
      </c>
      <c r="N38" s="1">
        <v>80770.03125</v>
      </c>
      <c r="O38" s="1">
        <v>-257.30682373046875</v>
      </c>
      <c r="P38" s="1"/>
      <c r="Q38" s="1"/>
      <c r="R38" s="1">
        <v>276893.90625</v>
      </c>
      <c r="S38" s="1">
        <v>193341.125</v>
      </c>
      <c r="T38" s="1">
        <v>345562.46875</v>
      </c>
      <c r="U38" s="1"/>
      <c r="Y38" s="5">
        <v>34</v>
      </c>
      <c r="Z38" s="4">
        <f t="shared" si="0"/>
        <v>720420.60416666663</v>
      </c>
      <c r="AA38" s="4">
        <f t="shared" si="1"/>
        <v>704972.27083333337</v>
      </c>
      <c r="AB38" s="4">
        <f t="shared" si="2"/>
        <v>25675.75437227885</v>
      </c>
      <c r="AC38" s="4">
        <f t="shared" si="3"/>
        <v>271457.03645833331</v>
      </c>
      <c r="AD38" s="4">
        <f t="shared" si="4"/>
        <v>677617.66666666663</v>
      </c>
      <c r="AE38" s="4">
        <f>AVERAGE(I76:K76)</f>
        <v>518305.109375</v>
      </c>
      <c r="AF38" s="4">
        <f t="shared" si="5"/>
        <v>-54.817372639973961</v>
      </c>
      <c r="AG38" s="4">
        <f t="shared" si="6"/>
        <v>234024.0859375</v>
      </c>
    </row>
    <row r="39" spans="1:33">
      <c r="F39" t="s">
        <v>17</v>
      </c>
      <c r="K39" t="s">
        <v>18</v>
      </c>
      <c r="P39" t="s">
        <v>19</v>
      </c>
      <c r="U39" t="s">
        <v>20</v>
      </c>
      <c r="Y39" s="5">
        <v>35</v>
      </c>
      <c r="Z39" s="4">
        <f t="shared" si="0"/>
        <v>725197.47916666663</v>
      </c>
      <c r="AA39" s="4">
        <f t="shared" si="1"/>
        <v>702833.52083333337</v>
      </c>
      <c r="AB39" s="4">
        <f t="shared" si="2"/>
        <v>26838.907813946407</v>
      </c>
      <c r="AC39" s="4">
        <f t="shared" si="3"/>
        <v>271932.5</v>
      </c>
      <c r="AD39" s="4">
        <f t="shared" si="4"/>
        <v>705547.10416666663</v>
      </c>
      <c r="AE39" s="4">
        <f>AVERAGE(H77:J77)</f>
        <v>542093.09375</v>
      </c>
      <c r="AF39" s="4">
        <f t="shared" si="5"/>
        <v>120.35257975260417</v>
      </c>
      <c r="AG39" s="4">
        <f t="shared" si="6"/>
        <v>245061.63802083334</v>
      </c>
    </row>
    <row r="41" spans="1:33">
      <c r="A41" s="1" t="s">
        <v>57</v>
      </c>
      <c r="C41" t="s">
        <v>56</v>
      </c>
      <c r="H41" s="1" t="s">
        <v>49</v>
      </c>
      <c r="M41" t="s">
        <v>50</v>
      </c>
      <c r="R41" t="s">
        <v>51</v>
      </c>
    </row>
    <row r="42" spans="1:33">
      <c r="A42" s="1" t="s">
        <v>53</v>
      </c>
      <c r="B42" t="s">
        <v>55</v>
      </c>
      <c r="C42" s="1"/>
      <c r="T42" s="1"/>
      <c r="U42" s="1"/>
      <c r="V42" s="1"/>
    </row>
    <row r="43" spans="1:33">
      <c r="B43" s="5">
        <v>1</v>
      </c>
      <c r="C43" s="1">
        <v>-2279.97216796875</v>
      </c>
      <c r="D43" s="1">
        <v>-709.88409423828125</v>
      </c>
      <c r="E43" s="1">
        <v>-1084.073974609375</v>
      </c>
      <c r="F43" s="1"/>
      <c r="H43" s="1">
        <v>-108.15500640869141</v>
      </c>
      <c r="I43" s="1">
        <v>-940.3258056640625</v>
      </c>
      <c r="J43" s="1">
        <v>109.614013671875</v>
      </c>
      <c r="K43" s="1"/>
      <c r="M43" s="1">
        <v>91.813835144042898</v>
      </c>
      <c r="N43" s="1">
        <v>-1292.4552001953125</v>
      </c>
      <c r="O43" s="1">
        <v>399.78573608398438</v>
      </c>
      <c r="P43" s="1"/>
      <c r="R43" s="1">
        <v>319.08749389648438</v>
      </c>
      <c r="S43" s="1">
        <v>-306.70123291015625</v>
      </c>
      <c r="T43" s="1">
        <v>423.8944091796875</v>
      </c>
      <c r="U43" s="1"/>
    </row>
    <row r="44" spans="1:33">
      <c r="B44" s="5">
        <v>2</v>
      </c>
      <c r="C44" s="1">
        <v>-1781.3375244140625</v>
      </c>
      <c r="D44" s="1">
        <v>-257.570556640625</v>
      </c>
      <c r="E44" s="1">
        <v>-212.23106384277344</v>
      </c>
      <c r="F44" s="1"/>
      <c r="H44" s="1">
        <v>-357.80377197265625</v>
      </c>
      <c r="I44" s="1">
        <v>-863.84979248046875</v>
      </c>
      <c r="J44" s="1">
        <v>-20.514122009277344</v>
      </c>
      <c r="K44" s="1"/>
      <c r="M44" s="1">
        <v>108.04534912109375</v>
      </c>
      <c r="N44" s="1">
        <v>-1414.605712890625</v>
      </c>
      <c r="O44" s="1">
        <v>54.050559997558594</v>
      </c>
      <c r="P44" s="1"/>
      <c r="R44" s="1">
        <v>342.01321411132813</v>
      </c>
      <c r="S44" s="1">
        <v>-106.91500854492188</v>
      </c>
      <c r="T44" s="1">
        <v>64.836708068847656</v>
      </c>
      <c r="U44" s="1"/>
    </row>
    <row r="45" spans="1:33">
      <c r="B45" s="5">
        <v>3</v>
      </c>
      <c r="C45" s="1">
        <v>-517.31988525390625</v>
      </c>
      <c r="D45" s="1">
        <v>-280.24139404296875</v>
      </c>
      <c r="E45" s="1">
        <v>208.62741088867188</v>
      </c>
      <c r="F45" s="1"/>
      <c r="H45" s="1">
        <v>-191.48381042480469</v>
      </c>
      <c r="I45" s="1">
        <v>-711.225341796875</v>
      </c>
      <c r="J45" s="1">
        <v>-204.07975769042969</v>
      </c>
      <c r="K45" s="1"/>
      <c r="M45" s="1">
        <v>595.61279296875</v>
      </c>
      <c r="N45" s="1">
        <v>-967.52191162109375</v>
      </c>
      <c r="O45" s="1">
        <v>-420.37210083007813</v>
      </c>
      <c r="P45" s="1"/>
      <c r="R45" s="1">
        <v>321.53271484375</v>
      </c>
      <c r="S45" s="1">
        <v>-376.0037841796875</v>
      </c>
      <c r="T45" s="1">
        <v>-58.470981597900391</v>
      </c>
      <c r="U45" s="1"/>
    </row>
    <row r="46" spans="1:33">
      <c r="B46" s="5">
        <v>4</v>
      </c>
      <c r="C46" s="1">
        <v>-360.61474609375</v>
      </c>
      <c r="D46" s="1">
        <v>-337.0059814453125</v>
      </c>
      <c r="E46" s="1">
        <v>-91.975059509277344</v>
      </c>
      <c r="F46" s="1"/>
      <c r="H46" s="1">
        <v>-85.273223876953125</v>
      </c>
      <c r="I46" s="1">
        <v>-111.21028137207031</v>
      </c>
      <c r="J46" s="1">
        <v>-370.5985107421875</v>
      </c>
      <c r="K46" s="1"/>
      <c r="M46" s="1">
        <v>628.18804931640625</v>
      </c>
      <c r="N46" s="1">
        <v>1183.4212646484375</v>
      </c>
      <c r="O46" s="1">
        <v>-1289.3182373046875</v>
      </c>
      <c r="P46" s="1"/>
      <c r="R46" s="1">
        <v>259.20843505859375</v>
      </c>
      <c r="S46" s="1">
        <v>-372.93634033203125</v>
      </c>
      <c r="T46" s="1">
        <v>382.4635009765625</v>
      </c>
      <c r="U46" s="1"/>
    </row>
    <row r="47" spans="1:33">
      <c r="B47" s="5">
        <v>5</v>
      </c>
      <c r="C47" s="1">
        <v>276.14505004882813</v>
      </c>
      <c r="D47" s="1">
        <v>536.82318115234375</v>
      </c>
      <c r="E47" s="1">
        <v>-306.2415771484375</v>
      </c>
      <c r="F47" s="1"/>
      <c r="H47" s="1">
        <v>68.937370300292969</v>
      </c>
      <c r="I47" s="1">
        <v>-197.47645568847656</v>
      </c>
      <c r="J47" s="1">
        <v>-164.21884155273438</v>
      </c>
      <c r="K47" s="1"/>
      <c r="M47" s="1">
        <v>609.4820556640625</v>
      </c>
      <c r="N47" s="1">
        <v>952.997314453125</v>
      </c>
      <c r="O47" s="1">
        <v>-1592.7095947265625</v>
      </c>
      <c r="P47" s="1"/>
      <c r="R47" s="1">
        <v>92.337310791015625</v>
      </c>
      <c r="S47" s="1">
        <v>207.77175903320313</v>
      </c>
      <c r="T47" s="1">
        <v>345.96051025390625</v>
      </c>
      <c r="U47" s="1"/>
    </row>
    <row r="48" spans="1:33">
      <c r="B48" s="5">
        <v>6</v>
      </c>
      <c r="C48" s="1">
        <v>177.08454895019531</v>
      </c>
      <c r="D48" s="1">
        <v>424.05078125</v>
      </c>
      <c r="E48" s="1">
        <v>23.187198638916016</v>
      </c>
      <c r="F48" s="1"/>
      <c r="H48" s="1">
        <v>-71.930160522460938</v>
      </c>
      <c r="I48" s="1">
        <v>227.65580749511719</v>
      </c>
      <c r="J48" s="1">
        <v>383.32492065429688</v>
      </c>
      <c r="K48" s="1"/>
      <c r="M48" s="1">
        <v>603.61199951171875</v>
      </c>
      <c r="N48" s="1">
        <v>652.1280517578125</v>
      </c>
      <c r="O48" s="1">
        <v>-1836.96044921875</v>
      </c>
      <c r="P48" s="1"/>
      <c r="R48" s="1">
        <v>-348.5885009765625</v>
      </c>
      <c r="S48" s="1">
        <v>752.8001708984375</v>
      </c>
      <c r="T48" s="1">
        <v>-244.89405822753906</v>
      </c>
      <c r="U48" s="1"/>
    </row>
    <row r="49" spans="2:23">
      <c r="B49" s="5">
        <v>7</v>
      </c>
      <c r="C49" s="1">
        <v>157.87559509277344</v>
      </c>
      <c r="D49" s="1">
        <v>4.4658908843994141</v>
      </c>
      <c r="E49" s="1">
        <v>546.873779296875</v>
      </c>
      <c r="F49" s="1"/>
      <c r="H49" s="1">
        <v>158.73356628417969</v>
      </c>
      <c r="I49" s="1">
        <v>353.70211791992188</v>
      </c>
      <c r="J49" s="1">
        <v>464.89208984375</v>
      </c>
      <c r="K49" s="1"/>
      <c r="M49" s="1">
        <v>532.085693359375</v>
      </c>
      <c r="N49" s="1">
        <v>570.91497802734375</v>
      </c>
      <c r="O49" s="1">
        <v>-1580.5706787109375</v>
      </c>
      <c r="P49" s="1"/>
      <c r="R49" s="1">
        <v>-352.50653076171875</v>
      </c>
      <c r="S49" s="1">
        <v>23.594179153442383</v>
      </c>
      <c r="T49" s="1">
        <v>-316.15487670898438</v>
      </c>
      <c r="U49" s="1"/>
    </row>
    <row r="50" spans="2:23">
      <c r="B50" s="5">
        <v>8</v>
      </c>
      <c r="C50" s="1">
        <v>-27.341157913208008</v>
      </c>
      <c r="D50" s="1">
        <v>-226.73619079589844</v>
      </c>
      <c r="E50" s="1">
        <v>45.529148101806641</v>
      </c>
      <c r="F50" s="1"/>
      <c r="H50" s="1">
        <v>7.6433720588684082</v>
      </c>
      <c r="I50" s="1">
        <v>668.53753662109375</v>
      </c>
      <c r="J50" s="1">
        <v>23.701450347900391</v>
      </c>
      <c r="K50" s="1"/>
      <c r="M50" s="1">
        <v>420.80938720703125</v>
      </c>
      <c r="N50" s="1">
        <v>292.15509033203125</v>
      </c>
      <c r="O50" s="1">
        <v>-25.141742706298828</v>
      </c>
      <c r="P50" s="1"/>
      <c r="R50" s="1">
        <v>142.86453247070313</v>
      </c>
      <c r="S50" s="1">
        <v>-89.752418518066406</v>
      </c>
      <c r="T50" s="1">
        <v>-138.00163269042969</v>
      </c>
      <c r="U50" s="1"/>
    </row>
    <row r="51" spans="2:23">
      <c r="B51" s="5">
        <v>9</v>
      </c>
      <c r="C51" s="1">
        <v>263.86395263671875</v>
      </c>
      <c r="D51" s="1">
        <v>121.92108917236328</v>
      </c>
      <c r="E51" s="1">
        <v>-315.36236572265625</v>
      </c>
      <c r="F51" s="1"/>
      <c r="H51" s="1">
        <v>198.20162963867188</v>
      </c>
      <c r="I51" s="1">
        <v>591.0994873046875</v>
      </c>
      <c r="J51" s="1">
        <v>-222.25480651855469</v>
      </c>
      <c r="K51" s="1"/>
      <c r="M51" s="1">
        <v>-231.15440368652344</v>
      </c>
      <c r="N51" s="1">
        <v>-329.49545288085938</v>
      </c>
      <c r="O51" s="1">
        <v>1322.904296875</v>
      </c>
      <c r="P51" s="1"/>
      <c r="R51" s="1">
        <v>175.84495544433594</v>
      </c>
      <c r="S51" s="1">
        <v>361.56503295898438</v>
      </c>
      <c r="T51" s="1">
        <v>-52.020259857177734</v>
      </c>
      <c r="U51" s="1"/>
    </row>
    <row r="52" spans="2:23">
      <c r="B52" s="5">
        <v>10</v>
      </c>
      <c r="C52" s="1">
        <v>124.68626403808594</v>
      </c>
      <c r="D52" s="1">
        <v>-104.56224822998047</v>
      </c>
      <c r="E52" s="1">
        <v>-135.23046875</v>
      </c>
      <c r="F52" s="1"/>
      <c r="H52" s="1">
        <v>189.81455993652344</v>
      </c>
      <c r="I52" s="1">
        <v>94.239532470703125</v>
      </c>
      <c r="J52" s="1">
        <v>54.273307800292969</v>
      </c>
      <c r="K52" s="1"/>
      <c r="M52" s="1">
        <v>-371.96197509765625</v>
      </c>
      <c r="N52" s="1">
        <v>-407.02880859375</v>
      </c>
      <c r="O52" s="1">
        <v>1248.598876953125</v>
      </c>
      <c r="P52" s="1"/>
      <c r="R52" s="1">
        <v>-686.89337158203125</v>
      </c>
      <c r="S52" s="1">
        <v>327.43719482421875</v>
      </c>
      <c r="T52" s="1">
        <v>-88.101387023925781</v>
      </c>
      <c r="U52" s="1"/>
    </row>
    <row r="53" spans="2:23">
      <c r="B53" s="5">
        <v>11</v>
      </c>
      <c r="C53" s="1">
        <v>362.57888793945313</v>
      </c>
      <c r="D53" s="1">
        <v>-341.42840576171875</v>
      </c>
      <c r="E53" s="1">
        <v>-193.25480651855469</v>
      </c>
      <c r="F53" s="1"/>
      <c r="H53" s="1">
        <v>6.1853108406066895</v>
      </c>
      <c r="I53" s="1">
        <v>-109.90945434570313</v>
      </c>
      <c r="J53" s="1">
        <v>262.83267211914063</v>
      </c>
      <c r="K53" s="1"/>
      <c r="M53" s="1">
        <v>-120.32420349121094</v>
      </c>
      <c r="N53" s="1">
        <v>-38.390274047851563</v>
      </c>
      <c r="O53" s="1">
        <v>1111.5120849609375</v>
      </c>
      <c r="P53" s="1"/>
      <c r="R53" s="1">
        <v>-634.7489013671875</v>
      </c>
      <c r="S53" s="1">
        <v>-155.08909606933594</v>
      </c>
      <c r="T53" s="1">
        <v>-64.120018005371094</v>
      </c>
      <c r="U53" s="1"/>
      <c r="W53" s="1"/>
    </row>
    <row r="54" spans="2:23">
      <c r="B54" s="5">
        <v>12</v>
      </c>
      <c r="C54" s="1">
        <v>242.76055908203125</v>
      </c>
      <c r="D54" s="1">
        <v>103.93983459472656</v>
      </c>
      <c r="E54" s="1">
        <v>-192.49789428710938</v>
      </c>
      <c r="F54" s="1"/>
      <c r="H54" s="1">
        <v>36.559967041015625</v>
      </c>
      <c r="I54" s="1">
        <v>-85.886566162109375</v>
      </c>
      <c r="J54" s="1">
        <v>351.27484130859375</v>
      </c>
      <c r="K54" s="1"/>
      <c r="M54" s="1">
        <v>-245.32707214355469</v>
      </c>
      <c r="N54" s="1">
        <v>-426.30642700195313</v>
      </c>
      <c r="O54" s="1">
        <v>1311.3238525390625</v>
      </c>
      <c r="P54" s="1"/>
      <c r="R54" s="1">
        <v>280.19247436523438</v>
      </c>
      <c r="S54" s="1">
        <v>-557.3731689453125</v>
      </c>
      <c r="T54" s="1">
        <v>-110.81052398681641</v>
      </c>
      <c r="U54" s="1"/>
      <c r="W54" s="1"/>
    </row>
    <row r="55" spans="2:23">
      <c r="B55" s="5">
        <v>13</v>
      </c>
      <c r="C55" s="1">
        <v>146.23130798339844</v>
      </c>
      <c r="D55" s="1">
        <v>183.10493469238281</v>
      </c>
      <c r="E55" s="1">
        <v>183.60276794433594</v>
      </c>
      <c r="F55" s="1"/>
      <c r="H55" s="1">
        <v>-93.940376281738281</v>
      </c>
      <c r="I55" s="1">
        <v>-63.019931793212891</v>
      </c>
      <c r="J55" s="1">
        <v>44.920158386230469</v>
      </c>
      <c r="K55" s="1"/>
      <c r="M55" s="1">
        <v>-700.3377685546875</v>
      </c>
      <c r="N55" s="1">
        <v>-507.08197021484375</v>
      </c>
      <c r="O55" s="1">
        <v>1186.096435546875</v>
      </c>
      <c r="P55" s="1"/>
      <c r="R55" s="1">
        <v>516.46978759765625</v>
      </c>
      <c r="S55" s="1">
        <v>-481.34478759765625</v>
      </c>
      <c r="T55" s="1">
        <v>3.2489697933197021</v>
      </c>
      <c r="U55" s="1"/>
      <c r="W55" s="1"/>
    </row>
    <row r="56" spans="2:23">
      <c r="B56" s="5">
        <v>14</v>
      </c>
      <c r="C56" s="1">
        <v>-212.90733337402344</v>
      </c>
      <c r="D56" s="1">
        <v>-84.331527709960938</v>
      </c>
      <c r="E56" s="1">
        <v>219.86749267578125</v>
      </c>
      <c r="F56" s="1"/>
      <c r="H56" s="1">
        <v>-214.38603210449219</v>
      </c>
      <c r="I56" s="1">
        <v>-236.73922729492188</v>
      </c>
      <c r="J56" s="1">
        <v>-300.07516479492188</v>
      </c>
      <c r="K56" s="1"/>
      <c r="M56" s="1">
        <v>-717.61407470703125</v>
      </c>
      <c r="N56" s="1">
        <v>-148.23249816894531</v>
      </c>
      <c r="O56" s="1">
        <v>819.47845458984375</v>
      </c>
      <c r="P56" s="1"/>
      <c r="R56" s="1">
        <v>369.1142578125</v>
      </c>
      <c r="S56" s="1">
        <v>-76.519523620605469</v>
      </c>
      <c r="T56" s="1">
        <v>183.5819091796875</v>
      </c>
      <c r="U56" s="1"/>
      <c r="W56" s="1"/>
    </row>
    <row r="57" spans="2:23">
      <c r="B57" s="5">
        <v>15</v>
      </c>
      <c r="C57" s="1">
        <v>-350.03814697265625</v>
      </c>
      <c r="D57" s="1">
        <v>164.10700988769531</v>
      </c>
      <c r="E57" s="1">
        <v>6.8743991851806641</v>
      </c>
      <c r="F57" s="1"/>
      <c r="H57" s="1">
        <v>-9.0621566772460938</v>
      </c>
      <c r="I57" s="1">
        <v>-609.91168212890625</v>
      </c>
      <c r="J57" s="1">
        <v>-323.99237060546875</v>
      </c>
      <c r="K57" s="1"/>
      <c r="M57" s="1">
        <v>-435.56222534179688</v>
      </c>
      <c r="N57" s="1">
        <v>-152.03147888183594</v>
      </c>
      <c r="O57" s="1">
        <v>412.4854736328125</v>
      </c>
      <c r="P57" s="1"/>
      <c r="R57" s="1">
        <v>-134.82717895507813</v>
      </c>
      <c r="S57" s="1">
        <v>161.89950561523438</v>
      </c>
      <c r="T57" s="1">
        <v>43.024211883544922</v>
      </c>
      <c r="U57" s="1"/>
      <c r="W57" s="1"/>
    </row>
    <row r="58" spans="2:23">
      <c r="B58" s="5">
        <v>16</v>
      </c>
      <c r="C58" s="1">
        <v>-283.00491333007813</v>
      </c>
      <c r="D58" s="1">
        <v>765.2252197265625</v>
      </c>
      <c r="E58" s="1">
        <v>396.68600463867188</v>
      </c>
      <c r="F58" s="1"/>
      <c r="H58" s="1">
        <v>-57.30078125</v>
      </c>
      <c r="I58" s="1">
        <v>-185.95127868652344</v>
      </c>
      <c r="J58" s="1">
        <v>122.47325897216797</v>
      </c>
      <c r="K58" s="1"/>
      <c r="M58" s="1">
        <v>-708.85418701171875</v>
      </c>
      <c r="N58" s="1">
        <v>-445.7054443359375</v>
      </c>
      <c r="O58" s="1">
        <v>256.30499267578125</v>
      </c>
      <c r="P58" s="1"/>
      <c r="R58" s="1">
        <v>-117.83894348144531</v>
      </c>
      <c r="S58" s="1">
        <v>273.95132446289063</v>
      </c>
      <c r="T58" s="1">
        <v>114.29463958740234</v>
      </c>
      <c r="U58" s="1"/>
      <c r="W58" s="1"/>
    </row>
    <row r="59" spans="2:23">
      <c r="B59" s="5">
        <v>17</v>
      </c>
      <c r="C59" s="1">
        <v>-263.8544921875</v>
      </c>
      <c r="D59" s="1">
        <v>772.75750732421875</v>
      </c>
      <c r="E59" s="1">
        <v>897.42730712890625</v>
      </c>
      <c r="F59" s="1"/>
      <c r="H59" s="1">
        <v>631.3746337890625</v>
      </c>
      <c r="I59" s="1">
        <v>159.11848449707031</v>
      </c>
      <c r="J59" s="1">
        <v>258.27481079101563</v>
      </c>
      <c r="K59" s="1"/>
      <c r="M59" s="1">
        <v>-723.7945556640625</v>
      </c>
      <c r="N59" s="1">
        <v>-594.01220703125</v>
      </c>
      <c r="O59" s="1">
        <v>286.03854370117188</v>
      </c>
      <c r="P59" s="1"/>
      <c r="R59" s="1">
        <v>506.6961669921875</v>
      </c>
      <c r="S59" s="1">
        <v>424.198486328125</v>
      </c>
      <c r="T59" s="1">
        <v>220.61195373535156</v>
      </c>
      <c r="U59" s="1"/>
      <c r="W59" s="1"/>
    </row>
    <row r="60" spans="2:23">
      <c r="B60" s="5">
        <v>18</v>
      </c>
      <c r="C60" s="1">
        <v>1241.9599609375</v>
      </c>
      <c r="D60" s="1">
        <v>1485.102294921875</v>
      </c>
      <c r="E60" s="1">
        <v>1599.0357666015625</v>
      </c>
      <c r="F60" s="1"/>
      <c r="H60" s="1">
        <v>1728.581298828125</v>
      </c>
      <c r="I60" s="1">
        <v>216.97731018066406</v>
      </c>
      <c r="J60" s="1">
        <v>890.78729248046875</v>
      </c>
      <c r="K60" s="1"/>
      <c r="M60" s="1">
        <v>-435.15676879882813</v>
      </c>
      <c r="N60" s="1">
        <v>-772.44403076171875</v>
      </c>
      <c r="O60" s="1">
        <v>179.93618774414063</v>
      </c>
      <c r="P60" s="1"/>
      <c r="R60" s="1">
        <v>1297.4500732421875</v>
      </c>
      <c r="S60" s="1">
        <v>898.76593017578125</v>
      </c>
      <c r="T60" s="1">
        <v>449.24957275390625</v>
      </c>
      <c r="U60" s="1"/>
      <c r="W60" s="1"/>
    </row>
    <row r="61" spans="2:23">
      <c r="B61" s="5">
        <v>19</v>
      </c>
      <c r="C61" s="1">
        <v>2636.1025390625</v>
      </c>
      <c r="D61" s="1">
        <v>2412.822021484375</v>
      </c>
      <c r="E61" s="1">
        <v>2787.214599609375</v>
      </c>
      <c r="F61" s="1"/>
      <c r="H61" s="1">
        <v>2141.9287109375</v>
      </c>
      <c r="I61" s="1">
        <v>90.672073364257813</v>
      </c>
      <c r="J61" s="1">
        <v>1143.3076171875</v>
      </c>
      <c r="K61" s="1"/>
      <c r="M61" s="1">
        <v>-345.15963745117188</v>
      </c>
      <c r="N61" s="1">
        <v>-655.86016845703125</v>
      </c>
      <c r="O61" s="1">
        <v>212.67758178710938</v>
      </c>
      <c r="P61" s="1"/>
      <c r="R61" s="1">
        <v>1913.625732421875</v>
      </c>
      <c r="S61" s="1">
        <v>1381.3958740234375</v>
      </c>
      <c r="T61" s="1">
        <v>909.29345703125</v>
      </c>
      <c r="U61" s="1"/>
      <c r="W61" s="1"/>
    </row>
    <row r="62" spans="2:23">
      <c r="B62" s="5">
        <v>20</v>
      </c>
      <c r="C62" s="1">
        <v>3786.589111328125</v>
      </c>
      <c r="D62" s="1">
        <v>4612.0107421875</v>
      </c>
      <c r="E62" s="1">
        <v>4034.127685546875</v>
      </c>
      <c r="F62" s="1"/>
      <c r="H62" s="1">
        <v>2638.24462890625</v>
      </c>
      <c r="I62" s="1">
        <v>711.7183837890625</v>
      </c>
      <c r="J62" s="1">
        <v>1983.515380859375</v>
      </c>
      <c r="K62" s="1"/>
      <c r="M62" s="1">
        <v>-167.10000610351563</v>
      </c>
      <c r="N62" s="1">
        <v>78.942413330078125</v>
      </c>
      <c r="O62" s="1">
        <v>556.0908203125</v>
      </c>
      <c r="P62" s="1"/>
      <c r="R62" s="1">
        <v>2766.840576171875</v>
      </c>
      <c r="S62" s="1">
        <v>2949.90869140625</v>
      </c>
      <c r="T62" s="1">
        <v>1691.7982177734375</v>
      </c>
      <c r="U62" s="1"/>
      <c r="W62" s="1"/>
    </row>
    <row r="63" spans="2:23">
      <c r="B63" s="5">
        <v>21</v>
      </c>
      <c r="C63" s="1">
        <v>6615.1455078125</v>
      </c>
      <c r="D63" s="1">
        <v>8076.02734375</v>
      </c>
      <c r="E63" s="1">
        <v>6971.056640625</v>
      </c>
      <c r="F63" s="1"/>
      <c r="H63" s="1">
        <v>3999.318603515625</v>
      </c>
      <c r="I63" s="1">
        <v>2100.3740234375</v>
      </c>
      <c r="J63" s="1">
        <v>3482.51220703125</v>
      </c>
      <c r="K63" s="1"/>
      <c r="M63" s="1">
        <v>-377.38412475585938</v>
      </c>
      <c r="N63" s="1">
        <v>319.4246826171875</v>
      </c>
      <c r="O63" s="1">
        <v>-237.91777038574219</v>
      </c>
      <c r="P63" s="1"/>
      <c r="R63" s="1">
        <v>4967.03955078125</v>
      </c>
      <c r="S63" s="1">
        <v>3760.47607421875</v>
      </c>
      <c r="T63" s="1">
        <v>3209.818603515625</v>
      </c>
      <c r="U63" s="1"/>
      <c r="W63" s="1"/>
    </row>
    <row r="64" spans="2:23">
      <c r="B64" s="5">
        <v>22</v>
      </c>
      <c r="C64" s="1">
        <v>13073.3974609375</v>
      </c>
      <c r="D64" s="1">
        <v>14737.0673828125</v>
      </c>
      <c r="E64" s="1">
        <v>13942.6728515625</v>
      </c>
      <c r="F64" s="1"/>
      <c r="H64" s="1">
        <v>6295.931640625</v>
      </c>
      <c r="I64" s="1">
        <v>3982.90478515625</v>
      </c>
      <c r="J64" s="1">
        <v>6311.11865234375</v>
      </c>
      <c r="K64" s="1"/>
      <c r="M64" s="1">
        <v>-393.55886840820313</v>
      </c>
      <c r="N64" s="1">
        <v>170.61790466308594</v>
      </c>
      <c r="O64" s="1">
        <v>-241.0123291015625</v>
      </c>
      <c r="P64" s="1"/>
      <c r="R64" s="1">
        <v>8233.9580078125</v>
      </c>
      <c r="S64" s="1">
        <v>5409.27783203125</v>
      </c>
      <c r="T64" s="1">
        <v>7384.22998046875</v>
      </c>
      <c r="U64" s="1"/>
      <c r="W64" s="1"/>
    </row>
    <row r="65" spans="2:23">
      <c r="B65" s="5">
        <v>23</v>
      </c>
      <c r="C65" s="1">
        <v>24423.095703125</v>
      </c>
      <c r="D65" s="1">
        <v>26216.310546875</v>
      </c>
      <c r="E65" s="1">
        <v>25683.4140625</v>
      </c>
      <c r="F65" s="1"/>
      <c r="H65" s="1">
        <v>10760.091796875</v>
      </c>
      <c r="I65" s="1">
        <v>8634.755859375</v>
      </c>
      <c r="J65" s="1">
        <v>10362.185546875</v>
      </c>
      <c r="K65" s="1"/>
      <c r="M65" s="1">
        <v>-58.928916931152344</v>
      </c>
      <c r="N65" s="1">
        <v>-384.16543579101563</v>
      </c>
      <c r="O65" s="1">
        <v>770.65875244140625</v>
      </c>
      <c r="P65" s="1"/>
      <c r="R65" s="1">
        <v>14558.9384765625</v>
      </c>
      <c r="S65" s="1">
        <v>9325.908203125</v>
      </c>
      <c r="T65" s="1">
        <v>13118.484375</v>
      </c>
      <c r="U65" s="1"/>
      <c r="W65" s="1"/>
    </row>
    <row r="66" spans="2:23">
      <c r="B66" s="5">
        <v>24</v>
      </c>
      <c r="C66" s="1">
        <v>43813.97265625</v>
      </c>
      <c r="D66" s="1">
        <v>47259.0390625</v>
      </c>
      <c r="E66" s="1">
        <v>47522.734375</v>
      </c>
      <c r="F66" s="1"/>
      <c r="H66" s="1">
        <v>20442.642578125</v>
      </c>
      <c r="I66" s="1">
        <v>16875.138671875</v>
      </c>
      <c r="J66" s="1">
        <v>18677.205078125</v>
      </c>
      <c r="K66" s="1"/>
      <c r="M66" s="1">
        <v>-40.963031768798828</v>
      </c>
      <c r="N66" s="1">
        <v>-397.17535400390625</v>
      </c>
      <c r="O66" s="1">
        <v>430.392333984375</v>
      </c>
      <c r="P66" s="1"/>
      <c r="R66" s="1">
        <v>26669.81640625</v>
      </c>
      <c r="S66" s="1">
        <v>15512.7880859375</v>
      </c>
      <c r="T66" s="1">
        <v>22419.880859375</v>
      </c>
      <c r="U66" s="1"/>
      <c r="W66" s="1"/>
    </row>
    <row r="67" spans="2:23">
      <c r="B67" s="5">
        <v>25</v>
      </c>
      <c r="C67" s="1">
        <v>78307.3828125</v>
      </c>
      <c r="D67" s="1">
        <v>85368.15625</v>
      </c>
      <c r="E67" s="1">
        <v>85546.5234375</v>
      </c>
      <c r="F67" s="1"/>
      <c r="H67" s="1">
        <v>37111.27734375</v>
      </c>
      <c r="I67" s="1">
        <v>32359.48046875</v>
      </c>
      <c r="J67" s="1">
        <v>34683.59375</v>
      </c>
      <c r="K67" s="1"/>
      <c r="M67" s="1">
        <v>-57.965900421142578</v>
      </c>
      <c r="N67" s="1">
        <v>221.15066528320313</v>
      </c>
      <c r="O67" s="1">
        <v>31.657150268554688</v>
      </c>
      <c r="P67" s="1"/>
      <c r="R67" s="1">
        <v>46323.4609375</v>
      </c>
      <c r="S67" s="1">
        <v>24180.75390625</v>
      </c>
      <c r="T67" s="1">
        <v>38551.13671875</v>
      </c>
      <c r="U67" s="1"/>
      <c r="W67" s="1"/>
    </row>
    <row r="68" spans="2:23">
      <c r="B68" s="5">
        <v>26</v>
      </c>
      <c r="C68" s="1">
        <v>132139.828125</v>
      </c>
      <c r="D68" s="1">
        <v>144154.796875</v>
      </c>
      <c r="E68" s="1">
        <v>145042.265625</v>
      </c>
      <c r="F68" s="1"/>
      <c r="H68" s="1">
        <v>66901.9453125</v>
      </c>
      <c r="I68" s="1">
        <v>59572.37109375</v>
      </c>
      <c r="J68" s="1">
        <v>62267.28515625</v>
      </c>
      <c r="K68" s="1"/>
      <c r="M68" s="1">
        <v>112.34373474121094</v>
      </c>
      <c r="N68" s="1">
        <v>626.7423095703125</v>
      </c>
      <c r="O68" s="1">
        <v>-4.3202123641967773</v>
      </c>
      <c r="P68" s="1"/>
      <c r="R68" s="1">
        <v>74294.328125</v>
      </c>
      <c r="S68" s="1">
        <v>35589.625</v>
      </c>
      <c r="T68" s="1">
        <v>61739.796875</v>
      </c>
      <c r="U68" s="1"/>
      <c r="W68" s="1"/>
    </row>
    <row r="69" spans="2:23">
      <c r="B69" s="5">
        <v>27</v>
      </c>
      <c r="C69" s="1">
        <v>201700.515625</v>
      </c>
      <c r="D69" s="1">
        <v>222767.6875</v>
      </c>
      <c r="E69" s="1">
        <v>227732.890625</v>
      </c>
      <c r="F69" s="1"/>
      <c r="H69" s="1">
        <v>115677.0546875</v>
      </c>
      <c r="I69" s="1">
        <v>103852.3359375</v>
      </c>
      <c r="J69" s="1">
        <v>108875.4140625</v>
      </c>
      <c r="K69" s="1"/>
      <c r="M69" s="1">
        <v>615.41900634765625</v>
      </c>
      <c r="N69" s="1">
        <v>429.607421875</v>
      </c>
      <c r="O69" s="1">
        <v>268.07742309570313</v>
      </c>
      <c r="P69" s="1"/>
      <c r="R69" s="1">
        <v>107391.625</v>
      </c>
      <c r="S69" s="1">
        <v>48058.265625</v>
      </c>
      <c r="T69" s="1">
        <v>89474.21875</v>
      </c>
      <c r="U69" s="1"/>
      <c r="W69" s="1"/>
    </row>
    <row r="70" spans="2:23">
      <c r="B70" s="5">
        <v>28</v>
      </c>
      <c r="C70" s="1">
        <v>278359.03125</v>
      </c>
      <c r="D70" s="1">
        <v>310608.4375</v>
      </c>
      <c r="E70" s="1">
        <v>320979.4375</v>
      </c>
      <c r="F70" s="1"/>
      <c r="H70" s="1">
        <v>185193.984375</v>
      </c>
      <c r="I70" s="1">
        <v>168164.515625</v>
      </c>
      <c r="J70" s="1">
        <v>175991.9375</v>
      </c>
      <c r="K70" s="1"/>
      <c r="M70" s="1">
        <v>872.7520751953125</v>
      </c>
      <c r="N70" s="1">
        <v>-221.68374633789063</v>
      </c>
      <c r="O70" s="1">
        <v>-82.517127990722656</v>
      </c>
      <c r="P70" s="1"/>
      <c r="R70" s="1">
        <v>142538.578125</v>
      </c>
      <c r="S70" s="1">
        <v>61036.94921875</v>
      </c>
      <c r="T70" s="1">
        <v>119683.9453125</v>
      </c>
      <c r="U70" s="1"/>
      <c r="W70" s="1"/>
    </row>
    <row r="71" spans="2:23">
      <c r="B71" s="5">
        <v>29</v>
      </c>
      <c r="C71" s="1">
        <v>353755.875</v>
      </c>
      <c r="D71" s="1">
        <v>396762.53125</v>
      </c>
      <c r="E71" s="1">
        <v>414311</v>
      </c>
      <c r="F71" s="1"/>
      <c r="H71" s="1">
        <v>266836.5625</v>
      </c>
      <c r="I71" s="1">
        <v>245214.828125</v>
      </c>
      <c r="J71" s="1">
        <v>257871.734375</v>
      </c>
      <c r="K71" s="1"/>
      <c r="M71" s="1">
        <v>485.02264404296875</v>
      </c>
      <c r="N71" s="1">
        <v>-157.03741455078125</v>
      </c>
      <c r="O71" s="1">
        <v>-217.08042907714844</v>
      </c>
      <c r="P71" s="1"/>
      <c r="R71" s="1">
        <v>177757.390625</v>
      </c>
      <c r="S71" s="1">
        <v>74520.7421875</v>
      </c>
      <c r="T71" s="1">
        <v>150218.5625</v>
      </c>
      <c r="U71" s="1"/>
      <c r="W71" s="1"/>
    </row>
    <row r="72" spans="2:23">
      <c r="B72" s="5">
        <v>30</v>
      </c>
      <c r="C72" s="1">
        <v>422238.6875</v>
      </c>
      <c r="D72" s="1">
        <v>476896.21875</v>
      </c>
      <c r="E72" s="1">
        <v>499775.5</v>
      </c>
      <c r="F72" s="1"/>
      <c r="H72" s="1">
        <v>345429.40625</v>
      </c>
      <c r="I72" s="1">
        <v>321005.125</v>
      </c>
      <c r="J72" s="1">
        <v>339328.15625</v>
      </c>
      <c r="K72" s="1"/>
      <c r="M72" s="1">
        <v>237.51976013183594</v>
      </c>
      <c r="N72" s="1">
        <v>708.53863525390625</v>
      </c>
      <c r="O72" s="1">
        <v>-204.37809753417969</v>
      </c>
      <c r="P72" s="1"/>
      <c r="R72" s="1">
        <v>212146.15625</v>
      </c>
      <c r="S72" s="1">
        <v>86611.7734375</v>
      </c>
      <c r="T72" s="1">
        <v>178758.75</v>
      </c>
      <c r="U72" s="1"/>
      <c r="W72" s="1"/>
    </row>
    <row r="73" spans="2:23">
      <c r="B73" s="5">
        <v>31</v>
      </c>
      <c r="C73" s="1">
        <v>482026.75</v>
      </c>
      <c r="D73" s="1">
        <v>546160.375</v>
      </c>
      <c r="E73" s="1">
        <v>574730.0625</v>
      </c>
      <c r="F73" s="1"/>
      <c r="H73" s="1">
        <v>411963.6875</v>
      </c>
      <c r="I73" s="1">
        <v>384510.21875</v>
      </c>
      <c r="J73" s="1">
        <v>408512.78125</v>
      </c>
      <c r="K73" s="1"/>
      <c r="M73" s="1">
        <v>-39.975288391113281</v>
      </c>
      <c r="N73" s="1">
        <v>635.3333740234375</v>
      </c>
      <c r="O73" s="1">
        <v>-681.66796875</v>
      </c>
      <c r="P73" s="1"/>
      <c r="R73" s="1">
        <v>242516.359375</v>
      </c>
      <c r="S73" s="1">
        <v>97369.984375</v>
      </c>
      <c r="T73" s="1">
        <v>204698.375</v>
      </c>
      <c r="U73" s="1"/>
      <c r="W73" s="1"/>
    </row>
    <row r="74" spans="2:23">
      <c r="B74" s="5">
        <v>32</v>
      </c>
      <c r="C74" s="1">
        <v>531443.6875</v>
      </c>
      <c r="D74" s="1">
        <v>604676.875</v>
      </c>
      <c r="E74" s="1">
        <v>636718.25</v>
      </c>
      <c r="F74" s="1"/>
      <c r="H74" s="1">
        <v>465417.9375</v>
      </c>
      <c r="I74" s="1">
        <v>435182.40625</v>
      </c>
      <c r="J74" s="1">
        <v>463845.6875</v>
      </c>
      <c r="K74" s="1"/>
      <c r="M74" s="1">
        <v>-76.704719543457031</v>
      </c>
      <c r="N74" s="1">
        <v>-360.371826171875</v>
      </c>
      <c r="O74" s="1">
        <v>-699.64532470703125</v>
      </c>
      <c r="P74" s="1"/>
      <c r="R74" s="1">
        <v>268756.4375</v>
      </c>
      <c r="S74" s="1">
        <v>107762.34375</v>
      </c>
      <c r="T74" s="1">
        <v>227496.671875</v>
      </c>
      <c r="U74" s="1"/>
      <c r="W74" s="1"/>
    </row>
    <row r="75" spans="2:23">
      <c r="B75" s="5">
        <v>33</v>
      </c>
      <c r="C75" s="1">
        <v>573540.8125</v>
      </c>
      <c r="D75" s="1">
        <v>653439.0625</v>
      </c>
      <c r="E75" s="1">
        <v>688959.375</v>
      </c>
      <c r="F75" s="1"/>
      <c r="H75" s="1">
        <v>506046.5</v>
      </c>
      <c r="I75" s="1">
        <v>473385.09375</v>
      </c>
      <c r="J75" s="1">
        <v>505868.53125</v>
      </c>
      <c r="K75" s="1"/>
      <c r="M75" s="1">
        <v>218.91741943359375</v>
      </c>
      <c r="N75" s="1">
        <v>-352.24893188476563</v>
      </c>
      <c r="O75" s="1">
        <v>-335.2867431640625</v>
      </c>
      <c r="P75" s="1"/>
      <c r="R75" s="1">
        <v>292111.40625</v>
      </c>
      <c r="S75" s="1">
        <v>117282.71875</v>
      </c>
      <c r="T75" s="1">
        <v>248006.609375</v>
      </c>
      <c r="U75" s="1"/>
      <c r="W75" s="1"/>
    </row>
    <row r="76" spans="2:23">
      <c r="B76" s="5">
        <v>34</v>
      </c>
      <c r="C76" s="1">
        <v>608737.5625</v>
      </c>
      <c r="D76" s="1">
        <v>692884.125</v>
      </c>
      <c r="E76" s="1">
        <v>731231.3125</v>
      </c>
      <c r="F76" s="1"/>
      <c r="H76" s="1">
        <v>536222.8125</v>
      </c>
      <c r="I76" s="1">
        <v>500518.28125</v>
      </c>
      <c r="J76" s="1">
        <v>536091.9375</v>
      </c>
      <c r="K76" s="1"/>
      <c r="M76" s="1">
        <v>316.06298828125</v>
      </c>
      <c r="N76" s="1">
        <v>474.81930541992188</v>
      </c>
      <c r="O76" s="1">
        <v>-955.33441162109375</v>
      </c>
      <c r="P76" s="1"/>
      <c r="R76" s="1">
        <v>311911.0625</v>
      </c>
      <c r="S76" s="1">
        <v>124854.2578125</v>
      </c>
      <c r="T76" s="1">
        <v>265306.9375</v>
      </c>
      <c r="U76" s="1"/>
      <c r="W76" s="1"/>
    </row>
    <row r="77" spans="2:23">
      <c r="B77" s="5">
        <v>35</v>
      </c>
      <c r="C77" s="1">
        <v>632803.4375</v>
      </c>
      <c r="D77" s="1">
        <v>722323.9375</v>
      </c>
      <c r="E77" s="1">
        <v>761513.9375</v>
      </c>
      <c r="F77" s="1"/>
      <c r="H77" s="1">
        <v>554067</v>
      </c>
      <c r="I77" s="1">
        <v>518133.78125</v>
      </c>
      <c r="J77" s="1">
        <v>554078.5</v>
      </c>
      <c r="K77" s="1"/>
      <c r="M77" s="1">
        <v>679.76324462890625</v>
      </c>
      <c r="N77" s="1">
        <v>802.77813720703125</v>
      </c>
      <c r="O77" s="1">
        <v>-1121.483642578125</v>
      </c>
      <c r="P77" s="1"/>
      <c r="R77" s="1">
        <v>326016.9375</v>
      </c>
      <c r="S77" s="1">
        <v>130321.7890625</v>
      </c>
      <c r="T77" s="1">
        <v>278846.1875</v>
      </c>
      <c r="U77" s="1"/>
      <c r="W77" s="1"/>
    </row>
    <row r="78" spans="2:23">
      <c r="F78" t="s">
        <v>21</v>
      </c>
      <c r="K78" t="s">
        <v>58</v>
      </c>
      <c r="P78" t="s">
        <v>59</v>
      </c>
      <c r="U78" t="s">
        <v>60</v>
      </c>
      <c r="W78" s="1"/>
    </row>
    <row r="79" spans="2:23">
      <c r="W79" s="1"/>
    </row>
    <row r="80" spans="2:23">
      <c r="W80" s="1"/>
    </row>
    <row r="81" spans="23:23">
      <c r="W81" s="1"/>
    </row>
    <row r="82" spans="23:23">
      <c r="W82" s="1"/>
    </row>
    <row r="83" spans="23:23">
      <c r="W83" s="1"/>
    </row>
    <row r="84" spans="23:23">
      <c r="W84" s="1"/>
    </row>
    <row r="85" spans="23:23">
      <c r="W85" s="1"/>
    </row>
    <row r="86" spans="23:23">
      <c r="W86" s="1"/>
    </row>
    <row r="87" spans="23:23">
      <c r="W8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"/>
  <sheetViews>
    <sheetView zoomScale="60" zoomScaleNormal="60" workbookViewId="0">
      <selection activeCell="Y4" sqref="Y4:AG39"/>
    </sheetView>
  </sheetViews>
  <sheetFormatPr defaultColWidth="8.85546875" defaultRowHeight="15"/>
  <cols>
    <col min="3" max="3" width="12.42578125" customWidth="1"/>
    <col min="4" max="4" width="10.85546875" customWidth="1"/>
    <col min="5" max="5" width="11.28515625" customWidth="1"/>
    <col min="6" max="6" width="13.28515625" customWidth="1"/>
    <col min="8" max="8" width="12.140625" customWidth="1"/>
    <col min="9" max="9" width="11" customWidth="1"/>
    <col min="10" max="10" width="12.42578125" customWidth="1"/>
    <col min="11" max="11" width="12.28515625" customWidth="1"/>
    <col min="13" max="13" width="12.85546875" customWidth="1"/>
    <col min="14" max="14" width="12" customWidth="1"/>
    <col min="15" max="15" width="11.85546875" customWidth="1"/>
    <col min="16" max="16" width="11.28515625" customWidth="1"/>
    <col min="18" max="18" width="12.85546875" customWidth="1"/>
    <col min="19" max="19" width="11.28515625" customWidth="1"/>
    <col min="20" max="20" width="11.42578125" customWidth="1"/>
    <col min="21" max="21" width="13.85546875" customWidth="1"/>
    <col min="22" max="22" width="9" bestFit="1" customWidth="1"/>
    <col min="23" max="30" width="11.140625" bestFit="1" customWidth="1"/>
    <col min="31" max="31" width="11.140625" customWidth="1"/>
    <col min="32" max="32" width="11.42578125" customWidth="1"/>
    <col min="33" max="33" width="10.85546875" customWidth="1"/>
  </cols>
  <sheetData>
    <row r="2" spans="1:33">
      <c r="A2" s="1" t="s">
        <v>52</v>
      </c>
      <c r="B2" s="1"/>
      <c r="C2" t="s">
        <v>56</v>
      </c>
      <c r="H2" s="1" t="s">
        <v>49</v>
      </c>
      <c r="M2" t="s">
        <v>50</v>
      </c>
      <c r="R2" t="s">
        <v>51</v>
      </c>
    </row>
    <row r="3" spans="1:33">
      <c r="A3" s="1" t="s">
        <v>53</v>
      </c>
      <c r="B3" t="s">
        <v>55</v>
      </c>
      <c r="C3" s="1"/>
    </row>
    <row r="4" spans="1:33">
      <c r="B4" s="5">
        <v>1</v>
      </c>
      <c r="C4" s="1">
        <v>-664.48187255859375</v>
      </c>
      <c r="D4" s="1">
        <v>2447.4375</v>
      </c>
      <c r="E4" s="1">
        <v>-1642.703857421875</v>
      </c>
      <c r="F4" s="1"/>
      <c r="H4" s="1">
        <v>-1330.75927734375</v>
      </c>
      <c r="I4" s="1">
        <v>-4396.5546875</v>
      </c>
      <c r="J4" s="1">
        <v>-11004.544921875</v>
      </c>
      <c r="K4" s="1"/>
      <c r="M4" s="1">
        <v>-1014.44921875</v>
      </c>
      <c r="N4" s="1">
        <v>2734.171630859375</v>
      </c>
      <c r="O4" s="1">
        <v>-1119.565673828125</v>
      </c>
      <c r="P4" s="1"/>
      <c r="R4" s="1">
        <v>-1262.1514892578125</v>
      </c>
      <c r="S4" s="1">
        <v>-2600.54833984375</v>
      </c>
      <c r="T4" s="1">
        <v>-1222.8831787109375</v>
      </c>
      <c r="U4" s="1"/>
      <c r="Y4" s="3" t="s">
        <v>55</v>
      </c>
      <c r="Z4" s="3" t="s">
        <v>0</v>
      </c>
      <c r="AA4" s="3" t="s">
        <v>1</v>
      </c>
      <c r="AB4" s="3" t="s">
        <v>2</v>
      </c>
      <c r="AC4" s="3" t="s">
        <v>3</v>
      </c>
      <c r="AD4" s="3" t="s">
        <v>4</v>
      </c>
      <c r="AE4" s="3" t="s">
        <v>5</v>
      </c>
      <c r="AF4" s="3" t="s">
        <v>6</v>
      </c>
      <c r="AG4" s="3" t="s">
        <v>7</v>
      </c>
    </row>
    <row r="5" spans="1:33">
      <c r="B5" s="5">
        <v>2</v>
      </c>
      <c r="C5" s="1">
        <v>-331.60385131835938</v>
      </c>
      <c r="D5" s="1">
        <v>3628.1767578125</v>
      </c>
      <c r="E5" s="1">
        <v>-1330.3365478515625</v>
      </c>
      <c r="F5" s="1"/>
      <c r="H5" s="1">
        <v>-1115.9949951171875</v>
      </c>
      <c r="I5" s="1">
        <v>-3895.837890625</v>
      </c>
      <c r="J5" s="1">
        <v>-8289.8251953125</v>
      </c>
      <c r="K5" s="1"/>
      <c r="M5" s="1">
        <v>-307.40234375</v>
      </c>
      <c r="N5" s="1">
        <v>3293.588623046875</v>
      </c>
      <c r="O5" s="1">
        <v>-304.40057373046875</v>
      </c>
      <c r="P5" s="1"/>
      <c r="R5" s="1">
        <v>-1361.723388671875</v>
      </c>
      <c r="S5" s="1">
        <v>-1816.9425048828125</v>
      </c>
      <c r="T5" s="1">
        <v>-244.06640625</v>
      </c>
      <c r="U5" s="1"/>
      <c r="Y5" s="5">
        <v>1</v>
      </c>
      <c r="Z5" s="4">
        <f>AVERAGE(C4:E4)</f>
        <v>46.750590006510414</v>
      </c>
      <c r="AA5" s="4">
        <f t="shared" ref="AA5:AA39" si="0">AVERAGE(H4:J4)</f>
        <v>-5577.286295572917</v>
      </c>
      <c r="AB5" s="4">
        <f t="shared" ref="AB5:AB39" si="1">AVERAGE(M4:O4)</f>
        <v>200.05224609375</v>
      </c>
      <c r="AC5" s="4">
        <f t="shared" ref="AC5:AC39" si="2">AVERAGE(R4:T4)</f>
        <v>-1695.1943359375</v>
      </c>
      <c r="AD5" s="4">
        <f t="shared" ref="AD5:AD39" si="3">AVERAGE(C43:E43)</f>
        <v>346.63741048177081</v>
      </c>
      <c r="AE5" s="4">
        <f t="shared" ref="AE5:AE39" si="4">AVERAGE(H43:J43)</f>
        <v>752.3677978515625</v>
      </c>
      <c r="AF5" s="4">
        <f t="shared" ref="AF5:AF39" si="5">AVERAGE(M43:O43)</f>
        <v>83.9925537109375</v>
      </c>
      <c r="AG5" s="4">
        <f t="shared" ref="AG5:AG39" si="6">AVERAGE(R43:T43)</f>
        <v>297.23104095458984</v>
      </c>
    </row>
    <row r="6" spans="1:33">
      <c r="B6" s="5">
        <v>3</v>
      </c>
      <c r="C6" s="1">
        <v>-179.50312805175781</v>
      </c>
      <c r="D6" s="1">
        <v>1803.3533935546875</v>
      </c>
      <c r="E6" s="1">
        <v>-370.2347412109375</v>
      </c>
      <c r="F6" s="1"/>
      <c r="H6" s="1">
        <v>-277.63314819335938</v>
      </c>
      <c r="I6" s="1">
        <v>-2391.589599609375</v>
      </c>
      <c r="J6" s="1">
        <v>-3088.535400390625</v>
      </c>
      <c r="K6" s="1"/>
      <c r="M6" s="1">
        <v>100.0859375</v>
      </c>
      <c r="N6" s="1">
        <v>2137.068115234375</v>
      </c>
      <c r="O6" s="1">
        <v>-71.422943115234375</v>
      </c>
      <c r="P6" s="1"/>
      <c r="R6" s="1">
        <v>-761.744384765625</v>
      </c>
      <c r="S6" s="1">
        <v>-88.297637939453125</v>
      </c>
      <c r="T6" s="1">
        <v>71.43402099609375</v>
      </c>
      <c r="U6" s="1"/>
      <c r="Y6" s="5">
        <v>2</v>
      </c>
      <c r="Z6" s="4">
        <f t="shared" ref="Z6:Z39" si="7">AVERAGE(C5:E5)</f>
        <v>655.412119547526</v>
      </c>
      <c r="AA6" s="4">
        <f t="shared" si="0"/>
        <v>-4433.8860270182295</v>
      </c>
      <c r="AB6" s="4">
        <f t="shared" si="1"/>
        <v>893.92856852213538</v>
      </c>
      <c r="AC6" s="4">
        <f t="shared" si="2"/>
        <v>-1140.9107666015625</v>
      </c>
      <c r="AD6" s="4">
        <f t="shared" si="3"/>
        <v>236.05741373697916</v>
      </c>
      <c r="AE6" s="4">
        <f t="shared" si="4"/>
        <v>512.17794799804688</v>
      </c>
      <c r="AF6" s="4">
        <f t="shared" si="5"/>
        <v>451.41202799479169</v>
      </c>
      <c r="AG6" s="4">
        <f t="shared" si="6"/>
        <v>189.54529571533203</v>
      </c>
    </row>
    <row r="7" spans="1:33">
      <c r="B7" s="5">
        <v>4</v>
      </c>
      <c r="C7" s="1">
        <v>-2.2227249145507813</v>
      </c>
      <c r="D7" s="1">
        <v>1189.655029296875</v>
      </c>
      <c r="E7" s="1">
        <v>299.05453491210938</v>
      </c>
      <c r="F7" s="1"/>
      <c r="H7" s="1">
        <v>259.02166748046875</v>
      </c>
      <c r="I7" s="1">
        <v>-1415.8140869140625</v>
      </c>
      <c r="J7" s="1">
        <v>-392.77667236328125</v>
      </c>
      <c r="K7" s="1"/>
      <c r="M7" s="1">
        <v>220.98828125</v>
      </c>
      <c r="N7" s="1">
        <v>665.9227294921875</v>
      </c>
      <c r="O7" s="1">
        <v>-205.171875</v>
      </c>
      <c r="P7" s="1"/>
      <c r="R7" s="1">
        <v>-322.39047241210938</v>
      </c>
      <c r="S7" s="1">
        <v>-130.01216125488281</v>
      </c>
      <c r="T7" s="1">
        <v>123.7742919921875</v>
      </c>
      <c r="U7" s="1"/>
      <c r="Y7" s="5">
        <v>3</v>
      </c>
      <c r="Z7" s="4">
        <f t="shared" si="7"/>
        <v>417.87184143066406</v>
      </c>
      <c r="AA7" s="4">
        <f t="shared" si="0"/>
        <v>-1919.2527160644531</v>
      </c>
      <c r="AB7" s="4">
        <f t="shared" si="1"/>
        <v>721.91036987304688</v>
      </c>
      <c r="AC7" s="4">
        <f t="shared" si="2"/>
        <v>-259.53600056966144</v>
      </c>
      <c r="AD7" s="4">
        <f t="shared" si="3"/>
        <v>88.841992696126297</v>
      </c>
      <c r="AE7" s="4">
        <f t="shared" si="4"/>
        <v>165.59098434448242</v>
      </c>
      <c r="AF7" s="4">
        <f t="shared" si="5"/>
        <v>269.15700276692706</v>
      </c>
      <c r="AG7" s="4">
        <f t="shared" si="6"/>
        <v>79.635604679584503</v>
      </c>
    </row>
    <row r="8" spans="1:33">
      <c r="B8" s="5">
        <v>5</v>
      </c>
      <c r="C8" s="1">
        <v>-130.52435302734375</v>
      </c>
      <c r="D8" s="1">
        <v>366.58172607421875</v>
      </c>
      <c r="E8" s="1">
        <v>-37.867115020751953</v>
      </c>
      <c r="F8" s="1"/>
      <c r="H8" s="1">
        <v>44.942131042480469</v>
      </c>
      <c r="I8" s="1">
        <v>-984.10107421875</v>
      </c>
      <c r="J8" s="1">
        <v>391.708740234375</v>
      </c>
      <c r="K8" s="1"/>
      <c r="M8" s="1">
        <v>-321.07421875</v>
      </c>
      <c r="N8" s="1">
        <v>-380.28521728515625</v>
      </c>
      <c r="O8" s="1">
        <v>-240.38174438476563</v>
      </c>
      <c r="P8" s="1"/>
      <c r="R8" s="1">
        <v>-199.25918579101563</v>
      </c>
      <c r="S8" s="1">
        <v>-245.9884033203125</v>
      </c>
      <c r="T8" s="1">
        <v>245.72784423828125</v>
      </c>
      <c r="U8" s="1"/>
      <c r="Y8" s="5">
        <v>4</v>
      </c>
      <c r="Z8" s="4">
        <f t="shared" si="7"/>
        <v>495.49561309814453</v>
      </c>
      <c r="AA8" s="4">
        <f t="shared" si="0"/>
        <v>-516.52303059895837</v>
      </c>
      <c r="AB8" s="4">
        <f t="shared" si="1"/>
        <v>227.24637858072916</v>
      </c>
      <c r="AC8" s="4">
        <f t="shared" si="2"/>
        <v>-109.54278055826823</v>
      </c>
      <c r="AD8" s="4">
        <f t="shared" si="3"/>
        <v>222.38699340820313</v>
      </c>
      <c r="AE8" s="4">
        <f t="shared" si="4"/>
        <v>-48.988181432088219</v>
      </c>
      <c r="AF8" s="4">
        <f t="shared" si="5"/>
        <v>68.922804514567062</v>
      </c>
      <c r="AG8" s="4">
        <f t="shared" si="6"/>
        <v>42.669916788736977</v>
      </c>
    </row>
    <row r="9" spans="1:33">
      <c r="B9" s="5">
        <v>6</v>
      </c>
      <c r="C9" s="1">
        <v>87.97088623046875</v>
      </c>
      <c r="D9" s="1">
        <v>-1251.7103271484375</v>
      </c>
      <c r="E9" s="1">
        <v>-73.460655212402344</v>
      </c>
      <c r="F9" s="1"/>
      <c r="H9" s="1">
        <v>-141.01242065429688</v>
      </c>
      <c r="I9" s="1">
        <v>933.4283447265625</v>
      </c>
      <c r="J9" s="1">
        <v>465.43630981445313</v>
      </c>
      <c r="K9" s="1"/>
      <c r="M9" s="1">
        <v>-479.1953125</v>
      </c>
      <c r="N9" s="1">
        <v>-727.2431640625</v>
      </c>
      <c r="O9" s="1">
        <v>-216.48223876953125</v>
      </c>
      <c r="P9" s="1"/>
      <c r="R9" s="1">
        <v>-281.61227416992188</v>
      </c>
      <c r="S9" s="1">
        <v>452.71115112304688</v>
      </c>
      <c r="T9" s="1">
        <v>-208.470947265625</v>
      </c>
      <c r="U9" s="1"/>
      <c r="Y9" s="5">
        <v>5</v>
      </c>
      <c r="Z9" s="4">
        <f t="shared" si="7"/>
        <v>66.063419342041016</v>
      </c>
      <c r="AA9" s="4">
        <f t="shared" si="0"/>
        <v>-182.4834009806315</v>
      </c>
      <c r="AB9" s="4">
        <f t="shared" si="1"/>
        <v>-313.91372680664063</v>
      </c>
      <c r="AC9" s="4">
        <f t="shared" si="2"/>
        <v>-66.506581624348954</v>
      </c>
      <c r="AD9" s="4">
        <f t="shared" si="3"/>
        <v>337.18719736735028</v>
      </c>
      <c r="AE9" s="4">
        <f t="shared" si="4"/>
        <v>-108.42932383219402</v>
      </c>
      <c r="AF9" s="4">
        <f t="shared" si="5"/>
        <v>-238.50669352213541</v>
      </c>
      <c r="AG9" s="4">
        <f t="shared" si="6"/>
        <v>18.770636240641277</v>
      </c>
    </row>
    <row r="10" spans="1:33">
      <c r="B10" s="5">
        <v>7</v>
      </c>
      <c r="C10" s="1">
        <v>687.60675048828125</v>
      </c>
      <c r="D10" s="1">
        <v>-883.78363037109375</v>
      </c>
      <c r="E10" s="1">
        <v>174.36769104003906</v>
      </c>
      <c r="F10" s="1"/>
      <c r="H10" s="1">
        <v>164.61506652832031</v>
      </c>
      <c r="I10" s="1">
        <v>5546.9697265625</v>
      </c>
      <c r="J10" s="1">
        <v>580.68731689453125</v>
      </c>
      <c r="K10" s="1"/>
      <c r="M10" s="1">
        <v>215.4609375</v>
      </c>
      <c r="N10" s="1">
        <v>-1058.326171875</v>
      </c>
      <c r="O10" s="1">
        <v>232.89381408691406</v>
      </c>
      <c r="P10" s="1"/>
      <c r="R10" s="1">
        <v>324.53851318359375</v>
      </c>
      <c r="S10" s="1">
        <v>431.85992431640625</v>
      </c>
      <c r="T10" s="1">
        <v>-202.77130126953125</v>
      </c>
      <c r="U10" s="1"/>
      <c r="Y10" s="5">
        <v>6</v>
      </c>
      <c r="Z10" s="4">
        <f t="shared" si="7"/>
        <v>-412.40003204345703</v>
      </c>
      <c r="AA10" s="4">
        <f t="shared" si="0"/>
        <v>419.28407796223956</v>
      </c>
      <c r="AB10" s="4">
        <f t="shared" si="1"/>
        <v>-474.30690511067706</v>
      </c>
      <c r="AC10" s="4">
        <f t="shared" si="2"/>
        <v>-12.457356770833334</v>
      </c>
      <c r="AD10" s="4">
        <f t="shared" si="3"/>
        <v>-90.257395426432296</v>
      </c>
      <c r="AE10" s="4">
        <f t="shared" si="4"/>
        <v>36.141250173250832</v>
      </c>
      <c r="AF10" s="4">
        <f t="shared" si="5"/>
        <v>-315.34504699707031</v>
      </c>
      <c r="AG10" s="4">
        <f t="shared" si="6"/>
        <v>-201.68072509765625</v>
      </c>
    </row>
    <row r="11" spans="1:33">
      <c r="B11" s="5">
        <v>8</v>
      </c>
      <c r="C11" s="1">
        <v>328.61761474609375</v>
      </c>
      <c r="D11" s="1">
        <v>-857.85699462890625</v>
      </c>
      <c r="E11" s="1">
        <v>126.12570953369141</v>
      </c>
      <c r="F11" s="1"/>
      <c r="H11" s="1">
        <v>95.293342590332031</v>
      </c>
      <c r="I11" s="1">
        <v>5243.4833984375</v>
      </c>
      <c r="J11" s="1">
        <v>955.0086669921875</v>
      </c>
      <c r="K11" s="1"/>
      <c r="M11" s="1">
        <v>2062.98828125</v>
      </c>
      <c r="N11" s="1">
        <v>-1504.3465576171875</v>
      </c>
      <c r="O11" s="1">
        <v>310.5277099609375</v>
      </c>
      <c r="P11" s="1"/>
      <c r="R11" s="1">
        <v>613.2440185546875</v>
      </c>
      <c r="S11" s="1">
        <v>291.3524169921875</v>
      </c>
      <c r="T11" s="1">
        <v>29.740839004516602</v>
      </c>
      <c r="U11" s="1"/>
      <c r="Y11" s="5">
        <v>7</v>
      </c>
      <c r="Z11" s="4">
        <f t="shared" si="7"/>
        <v>-7.2697296142578125</v>
      </c>
      <c r="AA11" s="4">
        <f t="shared" si="0"/>
        <v>2097.4240366617837</v>
      </c>
      <c r="AB11" s="4">
        <f t="shared" si="1"/>
        <v>-203.32380676269531</v>
      </c>
      <c r="AC11" s="4">
        <f t="shared" si="2"/>
        <v>184.54237874348959</v>
      </c>
      <c r="AD11" s="4">
        <f t="shared" si="3"/>
        <v>-463.20198822021484</v>
      </c>
      <c r="AE11" s="4">
        <f t="shared" si="4"/>
        <v>49.362864176432289</v>
      </c>
      <c r="AF11" s="4">
        <f t="shared" si="5"/>
        <v>-95.821427663167313</v>
      </c>
      <c r="AG11" s="4">
        <f t="shared" si="6"/>
        <v>-176.47975047429404</v>
      </c>
    </row>
    <row r="12" spans="1:33">
      <c r="B12" s="5">
        <v>9</v>
      </c>
      <c r="C12" s="1">
        <v>6.9761505126953125</v>
      </c>
      <c r="D12" s="1">
        <v>-1246.4302978515625</v>
      </c>
      <c r="E12" s="1">
        <v>92.164985656738281</v>
      </c>
      <c r="F12" s="1"/>
      <c r="H12" s="1">
        <v>13.694267272949219</v>
      </c>
      <c r="I12" s="1">
        <v>-914.49114990234375</v>
      </c>
      <c r="J12" s="1">
        <v>1000.1425170898438</v>
      </c>
      <c r="K12" s="1"/>
      <c r="M12" s="1">
        <v>4220.84765625</v>
      </c>
      <c r="N12" s="1">
        <v>-1433.7733154296875</v>
      </c>
      <c r="O12" s="1">
        <v>360.41159057617188</v>
      </c>
      <c r="P12" s="1"/>
      <c r="R12" s="1">
        <v>829.97296142578125</v>
      </c>
      <c r="S12" s="1">
        <v>-193.22146606445313</v>
      </c>
      <c r="T12" s="1">
        <v>-333.63372802734375</v>
      </c>
      <c r="U12" s="1"/>
      <c r="Y12" s="5">
        <v>8</v>
      </c>
      <c r="Z12" s="4">
        <f t="shared" si="7"/>
        <v>-134.37122344970703</v>
      </c>
      <c r="AA12" s="4">
        <f t="shared" si="0"/>
        <v>2097.9284693400064</v>
      </c>
      <c r="AB12" s="4">
        <f t="shared" si="1"/>
        <v>289.72314453125</v>
      </c>
      <c r="AC12" s="4">
        <f t="shared" si="2"/>
        <v>311.44575818379718</v>
      </c>
      <c r="AD12" s="4">
        <f t="shared" si="3"/>
        <v>-512.35231526692712</v>
      </c>
      <c r="AE12" s="4">
        <f t="shared" si="4"/>
        <v>-147.91160583496094</v>
      </c>
      <c r="AF12" s="4">
        <f t="shared" si="5"/>
        <v>63.129280726114906</v>
      </c>
      <c r="AG12" s="4">
        <f t="shared" si="6"/>
        <v>152.43477121988931</v>
      </c>
    </row>
    <row r="13" spans="1:33">
      <c r="B13" s="5">
        <v>10</v>
      </c>
      <c r="C13" s="1">
        <v>27.498737335205078</v>
      </c>
      <c r="D13" s="1">
        <v>-1082.003662109375</v>
      </c>
      <c r="E13" s="1">
        <v>-13.639488220214844</v>
      </c>
      <c r="F13" s="1"/>
      <c r="H13" s="1">
        <v>211.51705932617188</v>
      </c>
      <c r="I13" s="1">
        <v>-2281.239013671875</v>
      </c>
      <c r="J13" s="1">
        <v>782.4951171875</v>
      </c>
      <c r="K13" s="1"/>
      <c r="M13" s="1">
        <v>9438.3125</v>
      </c>
      <c r="N13" s="1">
        <v>-447.95001220703125</v>
      </c>
      <c r="O13" s="1">
        <v>699.61578369140625</v>
      </c>
      <c r="P13" s="1"/>
      <c r="R13" s="1">
        <v>475.311279296875</v>
      </c>
      <c r="S13" s="1">
        <v>-450.36175537109375</v>
      </c>
      <c r="T13" s="1">
        <v>-232.00440979003906</v>
      </c>
      <c r="U13" s="1"/>
      <c r="Y13" s="5">
        <v>9</v>
      </c>
      <c r="Z13" s="4">
        <f t="shared" si="7"/>
        <v>-382.42972056070965</v>
      </c>
      <c r="AA13" s="4">
        <f t="shared" si="0"/>
        <v>33.115211486816406</v>
      </c>
      <c r="AB13" s="4">
        <f t="shared" si="1"/>
        <v>1049.1619771321614</v>
      </c>
      <c r="AC13" s="4">
        <f t="shared" si="2"/>
        <v>101.0392557779948</v>
      </c>
      <c r="AD13" s="4">
        <f t="shared" si="3"/>
        <v>-197.82294400533041</v>
      </c>
      <c r="AE13" s="4">
        <f t="shared" si="4"/>
        <v>-165.96602702140808</v>
      </c>
      <c r="AF13" s="4">
        <f t="shared" si="5"/>
        <v>317.48363367716473</v>
      </c>
      <c r="AG13" s="4">
        <f t="shared" si="6"/>
        <v>111.78549321492513</v>
      </c>
    </row>
    <row r="14" spans="1:33">
      <c r="B14" s="5">
        <v>11</v>
      </c>
      <c r="C14" s="1">
        <v>-284.15054321289063</v>
      </c>
      <c r="D14" s="1">
        <v>-621.264404296875</v>
      </c>
      <c r="E14" s="1">
        <v>-26.608026504516602</v>
      </c>
      <c r="F14" s="1"/>
      <c r="H14" s="1">
        <v>296.39846801757813</v>
      </c>
      <c r="I14" s="1">
        <v>-2009.0142822265625</v>
      </c>
      <c r="J14" s="1">
        <v>673.91015625</v>
      </c>
      <c r="K14" s="1"/>
      <c r="M14" s="1">
        <v>21387.875</v>
      </c>
      <c r="N14" s="1">
        <v>259.248291015625</v>
      </c>
      <c r="O14" s="1">
        <v>-52.547229766845703</v>
      </c>
      <c r="P14" s="1"/>
      <c r="R14" s="1">
        <v>442.19647216796875</v>
      </c>
      <c r="S14" s="1">
        <v>-113.94738006591797</v>
      </c>
      <c r="T14" s="1">
        <v>257.43353271484375</v>
      </c>
      <c r="U14" s="1"/>
      <c r="Y14" s="5">
        <v>10</v>
      </c>
      <c r="Z14" s="4">
        <f t="shared" si="7"/>
        <v>-356.04813766479492</v>
      </c>
      <c r="AA14" s="4">
        <f t="shared" si="0"/>
        <v>-429.07561238606769</v>
      </c>
      <c r="AB14" s="4">
        <f t="shared" si="1"/>
        <v>3229.9927571614585</v>
      </c>
      <c r="AC14" s="4">
        <f t="shared" si="2"/>
        <v>-69.018295288085938</v>
      </c>
      <c r="AD14" s="4">
        <f t="shared" si="3"/>
        <v>98.419967651367188</v>
      </c>
      <c r="AE14" s="4">
        <f t="shared" si="4"/>
        <v>191.72694396972656</v>
      </c>
      <c r="AF14" s="4">
        <f t="shared" si="5"/>
        <v>651.770263671875</v>
      </c>
      <c r="AG14" s="4">
        <f t="shared" si="6"/>
        <v>97.813288370768234</v>
      </c>
    </row>
    <row r="15" spans="1:33">
      <c r="B15" s="5">
        <v>12</v>
      </c>
      <c r="C15" s="1">
        <v>-813.86627197265625</v>
      </c>
      <c r="D15" s="1">
        <v>-685.0877685546875</v>
      </c>
      <c r="E15" s="1">
        <v>-123.34218597412109</v>
      </c>
      <c r="F15" s="1"/>
      <c r="H15" s="1">
        <v>-325.08343505859375</v>
      </c>
      <c r="I15" s="1">
        <v>-1529.18408203125</v>
      </c>
      <c r="J15" s="1">
        <v>722.71588134765625</v>
      </c>
      <c r="K15" s="1"/>
      <c r="M15" s="1">
        <v>32062.2578125</v>
      </c>
      <c r="N15" s="1">
        <v>1201.134033203125</v>
      </c>
      <c r="O15" s="1">
        <v>-386.19461059570313</v>
      </c>
      <c r="P15" s="1"/>
      <c r="R15" s="1">
        <v>60.769149780273438</v>
      </c>
      <c r="S15" s="1">
        <v>67.658416748046875</v>
      </c>
      <c r="T15" s="1">
        <v>248.76988220214844</v>
      </c>
      <c r="U15" s="1"/>
      <c r="Y15" s="5">
        <v>11</v>
      </c>
      <c r="Z15" s="4">
        <f t="shared" si="7"/>
        <v>-310.67432467142743</v>
      </c>
      <c r="AA15" s="4">
        <f t="shared" si="0"/>
        <v>-346.23521931966144</v>
      </c>
      <c r="AB15" s="4">
        <f t="shared" si="1"/>
        <v>7198.1920204162598</v>
      </c>
      <c r="AC15" s="4">
        <f t="shared" si="2"/>
        <v>195.2275416056315</v>
      </c>
      <c r="AD15" s="4">
        <f t="shared" si="3"/>
        <v>364.60819737116498</v>
      </c>
      <c r="AE15" s="4">
        <f t="shared" si="4"/>
        <v>431.43683878580731</v>
      </c>
      <c r="AF15" s="4">
        <f t="shared" si="5"/>
        <v>1310.7496643066406</v>
      </c>
      <c r="AG15" s="4">
        <f t="shared" si="6"/>
        <v>634.01298522949219</v>
      </c>
    </row>
    <row r="16" spans="1:33">
      <c r="B16" s="5">
        <v>13</v>
      </c>
      <c r="C16" s="1">
        <v>-826.9217529296875</v>
      </c>
      <c r="D16" s="1">
        <v>936.40142822265625</v>
      </c>
      <c r="E16" s="1">
        <v>-46.560726165771484</v>
      </c>
      <c r="F16" s="1"/>
      <c r="H16" s="1">
        <v>-654.2567138671875</v>
      </c>
      <c r="I16" s="1">
        <v>-627.41644287109375</v>
      </c>
      <c r="J16" s="1">
        <v>717.1622314453125</v>
      </c>
      <c r="K16" s="1"/>
      <c r="M16" s="1">
        <v>38249.5625</v>
      </c>
      <c r="N16" s="1">
        <v>1288.5511474609375</v>
      </c>
      <c r="O16" s="1">
        <v>-431.24822998046875</v>
      </c>
      <c r="P16" s="1"/>
      <c r="R16" s="1">
        <v>122.92777252197266</v>
      </c>
      <c r="S16" s="1">
        <v>-128.48970031738281</v>
      </c>
      <c r="T16" s="1">
        <v>442.36798095703125</v>
      </c>
      <c r="U16" s="1"/>
      <c r="Y16" s="5">
        <v>12</v>
      </c>
      <c r="Z16" s="4">
        <f t="shared" si="7"/>
        <v>-540.76540883382165</v>
      </c>
      <c r="AA16" s="4">
        <f t="shared" si="0"/>
        <v>-377.18387858072919</v>
      </c>
      <c r="AB16" s="4">
        <f t="shared" si="1"/>
        <v>10959.065745035807</v>
      </c>
      <c r="AC16" s="4">
        <f t="shared" si="2"/>
        <v>125.73248291015625</v>
      </c>
      <c r="AD16" s="4">
        <f t="shared" si="3"/>
        <v>768.2078755696615</v>
      </c>
      <c r="AE16" s="4">
        <f t="shared" si="4"/>
        <v>943.44230143229163</v>
      </c>
      <c r="AF16" s="4">
        <f t="shared" si="5"/>
        <v>2550.1196085611978</v>
      </c>
      <c r="AG16" s="4">
        <f t="shared" si="6"/>
        <v>1232.8714803059895</v>
      </c>
    </row>
    <row r="17" spans="2:33">
      <c r="B17" s="5">
        <v>14</v>
      </c>
      <c r="C17" s="1">
        <v>326.24142456054688</v>
      </c>
      <c r="D17" s="1">
        <v>1504.515625</v>
      </c>
      <c r="E17" s="1">
        <v>84.064491271972656</v>
      </c>
      <c r="F17" s="1"/>
      <c r="H17" s="1">
        <v>-205.82063293457031</v>
      </c>
      <c r="I17" s="1">
        <v>-316.15261840820313</v>
      </c>
      <c r="J17" s="1">
        <v>44.155433654785156</v>
      </c>
      <c r="K17" s="1"/>
      <c r="M17" s="1">
        <v>38354.4140625</v>
      </c>
      <c r="N17" s="1">
        <v>1996.6243896484375</v>
      </c>
      <c r="O17" s="1">
        <v>-124.50497436523438</v>
      </c>
      <c r="P17" s="1"/>
      <c r="R17" s="1">
        <v>-194.25735473632813</v>
      </c>
      <c r="S17" s="1">
        <v>-95.610466003417969</v>
      </c>
      <c r="T17" s="1">
        <v>1059.930908203125</v>
      </c>
      <c r="U17" s="1"/>
      <c r="Y17" s="5">
        <v>13</v>
      </c>
      <c r="Z17" s="4">
        <f t="shared" si="7"/>
        <v>20.97298304239909</v>
      </c>
      <c r="AA17" s="4">
        <f t="shared" si="0"/>
        <v>-188.17030843098959</v>
      </c>
      <c r="AB17" s="4">
        <f t="shared" si="1"/>
        <v>13035.621805826822</v>
      </c>
      <c r="AC17" s="4">
        <f t="shared" si="2"/>
        <v>145.60201772054037</v>
      </c>
      <c r="AD17" s="4">
        <f t="shared" si="3"/>
        <v>1558.2528889973958</v>
      </c>
      <c r="AE17" s="4">
        <f t="shared" si="4"/>
        <v>1856.3436279296875</v>
      </c>
      <c r="AF17" s="4">
        <f t="shared" si="5"/>
        <v>5112.8880615234375</v>
      </c>
      <c r="AG17" s="4">
        <f t="shared" si="6"/>
        <v>2332.0165201822915</v>
      </c>
    </row>
    <row r="18" spans="2:33">
      <c r="B18" s="5">
        <v>15</v>
      </c>
      <c r="C18" s="1">
        <v>389.54525756835938</v>
      </c>
      <c r="D18" s="1">
        <v>827.62982177734375</v>
      </c>
      <c r="E18" s="1">
        <v>350.205322265625</v>
      </c>
      <c r="F18" s="1"/>
      <c r="H18" s="1">
        <v>175.21701049804688</v>
      </c>
      <c r="I18" s="1">
        <v>-583.3966064453125</v>
      </c>
      <c r="J18" s="1">
        <v>-430.58572387695313</v>
      </c>
      <c r="K18" s="1"/>
      <c r="M18" s="1">
        <v>35922.3515625</v>
      </c>
      <c r="N18" s="1">
        <v>3414.22900390625</v>
      </c>
      <c r="O18" s="1">
        <v>249.56640625</v>
      </c>
      <c r="P18" s="1"/>
      <c r="R18" s="1">
        <v>-646.2237548828125</v>
      </c>
      <c r="S18" s="1">
        <v>-45.969516754150391</v>
      </c>
      <c r="T18" s="1">
        <v>1359.6383056640625</v>
      </c>
      <c r="U18" s="1"/>
      <c r="Y18" s="5">
        <v>14</v>
      </c>
      <c r="Z18" s="4">
        <f t="shared" si="7"/>
        <v>638.27384694417321</v>
      </c>
      <c r="AA18" s="4">
        <f t="shared" si="0"/>
        <v>-159.27260589599609</v>
      </c>
      <c r="AB18" s="4">
        <f t="shared" si="1"/>
        <v>13408.8444925944</v>
      </c>
      <c r="AC18" s="4">
        <f t="shared" si="2"/>
        <v>256.68769582112628</v>
      </c>
      <c r="AD18" s="4">
        <f t="shared" si="3"/>
        <v>2570.3187459309897</v>
      </c>
      <c r="AE18" s="4">
        <f t="shared" si="4"/>
        <v>3421.9037272135415</v>
      </c>
      <c r="AF18" s="4">
        <f t="shared" si="5"/>
        <v>8169.7266845703125</v>
      </c>
      <c r="AG18" s="4">
        <f t="shared" si="6"/>
        <v>4681.958333333333</v>
      </c>
    </row>
    <row r="19" spans="2:33">
      <c r="B19" s="5">
        <v>16</v>
      </c>
      <c r="C19" s="1">
        <v>382.73193359375</v>
      </c>
      <c r="D19" s="1">
        <v>2122.025146484375</v>
      </c>
      <c r="E19" s="1">
        <v>964.84619140625</v>
      </c>
      <c r="F19" s="1"/>
      <c r="H19" s="1">
        <v>145.02418518066406</v>
      </c>
      <c r="I19" s="1">
        <v>-385.32421875</v>
      </c>
      <c r="J19" s="1">
        <v>-389.217529296875</v>
      </c>
      <c r="K19" s="1"/>
      <c r="M19" s="1">
        <v>34781.46875</v>
      </c>
      <c r="N19" s="1">
        <v>4930.98974609375</v>
      </c>
      <c r="O19" s="1">
        <v>701.84869384765625</v>
      </c>
      <c r="P19" s="1"/>
      <c r="R19" s="1">
        <v>-273.40884399414063</v>
      </c>
      <c r="S19" s="1">
        <v>-136.57856750488281</v>
      </c>
      <c r="T19" s="1">
        <v>1809.8380126953125</v>
      </c>
      <c r="U19" s="1"/>
      <c r="Y19" s="5">
        <v>15</v>
      </c>
      <c r="Z19" s="4">
        <f t="shared" si="7"/>
        <v>522.46013387044275</v>
      </c>
      <c r="AA19" s="4">
        <f t="shared" si="0"/>
        <v>-279.58843994140625</v>
      </c>
      <c r="AB19" s="4">
        <f t="shared" si="1"/>
        <v>13195.38232421875</v>
      </c>
      <c r="AC19" s="4">
        <f t="shared" si="2"/>
        <v>222.4816780090332</v>
      </c>
      <c r="AD19" s="4">
        <f t="shared" si="3"/>
        <v>4235.962646484375</v>
      </c>
      <c r="AE19" s="4">
        <f t="shared" si="4"/>
        <v>6312.2451171875</v>
      </c>
      <c r="AF19" s="4">
        <f t="shared" si="5"/>
        <v>11090.615071614584</v>
      </c>
      <c r="AG19" s="4">
        <f t="shared" si="6"/>
        <v>9329.9208984375</v>
      </c>
    </row>
    <row r="20" spans="2:33">
      <c r="B20" s="5">
        <v>17</v>
      </c>
      <c r="C20" s="1">
        <v>406.0865478515625</v>
      </c>
      <c r="D20" s="1">
        <v>3646.733154296875</v>
      </c>
      <c r="E20" s="1">
        <v>1324.401123046875</v>
      </c>
      <c r="F20" s="1"/>
      <c r="H20" s="1">
        <v>221.58917236328125</v>
      </c>
      <c r="I20" s="1">
        <v>476.9864501953125</v>
      </c>
      <c r="J20" s="1">
        <v>-795.34149169921875</v>
      </c>
      <c r="K20" s="1"/>
      <c r="M20" s="1">
        <v>34322.3359375</v>
      </c>
      <c r="N20" s="1">
        <v>5892.18798828125</v>
      </c>
      <c r="O20" s="1">
        <v>1359.3341064453125</v>
      </c>
      <c r="P20" s="1"/>
      <c r="R20" s="1">
        <v>-20.203353881835938</v>
      </c>
      <c r="S20" s="1">
        <v>316.3084716796875</v>
      </c>
      <c r="T20" s="1">
        <v>2168.92822265625</v>
      </c>
      <c r="U20" s="1"/>
      <c r="Y20" s="5">
        <v>16</v>
      </c>
      <c r="Z20" s="4">
        <f t="shared" si="7"/>
        <v>1156.534423828125</v>
      </c>
      <c r="AA20" s="4">
        <f t="shared" si="0"/>
        <v>-209.83918762207031</v>
      </c>
      <c r="AB20" s="4">
        <f t="shared" si="1"/>
        <v>13471.435729980469</v>
      </c>
      <c r="AC20" s="4">
        <f t="shared" si="2"/>
        <v>466.61686706542969</v>
      </c>
      <c r="AD20" s="4">
        <f t="shared" si="3"/>
        <v>7966.67431640625</v>
      </c>
      <c r="AE20" s="4">
        <f t="shared" si="4"/>
        <v>12273.891276041666</v>
      </c>
      <c r="AF20" s="4">
        <f t="shared" si="5"/>
        <v>15696.351888020834</v>
      </c>
      <c r="AG20" s="4">
        <f t="shared" si="6"/>
        <v>17766.856119791668</v>
      </c>
    </row>
    <row r="21" spans="2:33">
      <c r="B21" s="5">
        <v>18</v>
      </c>
      <c r="C21" s="1">
        <v>732.046630859375</v>
      </c>
      <c r="D21" s="1">
        <v>4205.28466796875</v>
      </c>
      <c r="E21" s="1">
        <v>2201.1748046875</v>
      </c>
      <c r="F21" s="1"/>
      <c r="H21" s="1">
        <v>-23.506002426147461</v>
      </c>
      <c r="I21" s="1">
        <v>1236.855712890625</v>
      </c>
      <c r="J21" s="1">
        <v>-1236.9654541015625</v>
      </c>
      <c r="K21" s="1"/>
      <c r="M21" s="1">
        <v>34383.8671875</v>
      </c>
      <c r="N21" s="1">
        <v>7954.54248046875</v>
      </c>
      <c r="O21" s="1">
        <v>1788.772705078125</v>
      </c>
      <c r="P21" s="1"/>
      <c r="R21" s="1">
        <v>-27.029106140136719</v>
      </c>
      <c r="S21" s="1">
        <v>167.76974487304688</v>
      </c>
      <c r="T21" s="1">
        <v>2735.6083984375</v>
      </c>
      <c r="U21" s="1"/>
      <c r="Y21" s="5">
        <v>17</v>
      </c>
      <c r="Z21" s="4">
        <f t="shared" si="7"/>
        <v>1792.4069417317708</v>
      </c>
      <c r="AA21" s="4">
        <f t="shared" si="0"/>
        <v>-32.255289713541664</v>
      </c>
      <c r="AB21" s="4">
        <f t="shared" si="1"/>
        <v>13857.952677408854</v>
      </c>
      <c r="AC21" s="4">
        <f t="shared" si="2"/>
        <v>821.67778015136719</v>
      </c>
      <c r="AD21" s="4">
        <f t="shared" si="3"/>
        <v>15071.953776041666</v>
      </c>
      <c r="AE21" s="4">
        <f t="shared" si="4"/>
        <v>23447.22265625</v>
      </c>
      <c r="AF21" s="4">
        <f t="shared" si="5"/>
        <v>23941.748046875</v>
      </c>
      <c r="AG21" s="4">
        <f t="shared" si="6"/>
        <v>32806.958984375</v>
      </c>
    </row>
    <row r="22" spans="2:33">
      <c r="B22" s="5">
        <v>19</v>
      </c>
      <c r="C22" s="1">
        <v>1014.1629638671875</v>
      </c>
      <c r="D22" s="1">
        <v>5948.96142578125</v>
      </c>
      <c r="E22" s="1">
        <v>3072.135986328125</v>
      </c>
      <c r="F22" s="1"/>
      <c r="H22" s="1">
        <v>96.375389099121094</v>
      </c>
      <c r="I22" s="1">
        <v>1734.4671630859375</v>
      </c>
      <c r="J22" s="1">
        <v>-1170.6754150390625</v>
      </c>
      <c r="K22" s="1"/>
      <c r="M22" s="1">
        <v>35518.6171875</v>
      </c>
      <c r="N22" s="1">
        <v>10412.2099609375</v>
      </c>
      <c r="O22" s="1">
        <v>2615.125244140625</v>
      </c>
      <c r="P22" s="1"/>
      <c r="R22" s="1">
        <v>-142.8314208984375</v>
      </c>
      <c r="S22" s="1">
        <v>-99.183059692382813</v>
      </c>
      <c r="T22" s="1">
        <v>3014.69091796875</v>
      </c>
      <c r="U22" s="1"/>
      <c r="Y22" s="5">
        <v>18</v>
      </c>
      <c r="Z22" s="4">
        <f t="shared" si="7"/>
        <v>2379.5020345052085</v>
      </c>
      <c r="AA22" s="4">
        <f t="shared" si="0"/>
        <v>-7.8719145456949873</v>
      </c>
      <c r="AB22" s="4">
        <f t="shared" si="1"/>
        <v>14709.060791015625</v>
      </c>
      <c r="AC22" s="4">
        <f t="shared" si="2"/>
        <v>958.78301239013672</v>
      </c>
      <c r="AD22" s="4">
        <f t="shared" si="3"/>
        <v>28910.468098958332</v>
      </c>
      <c r="AE22" s="4">
        <f t="shared" si="4"/>
        <v>44346.1015625</v>
      </c>
      <c r="AF22" s="4">
        <f t="shared" si="5"/>
        <v>38280.427734375</v>
      </c>
      <c r="AG22" s="4">
        <f t="shared" si="6"/>
        <v>59285.23828125</v>
      </c>
    </row>
    <row r="23" spans="2:33">
      <c r="B23" s="5">
        <v>20</v>
      </c>
      <c r="C23" s="1">
        <v>1347.748046875</v>
      </c>
      <c r="D23" s="1">
        <v>7857.13818359375</v>
      </c>
      <c r="E23" s="1">
        <v>3607.807861328125</v>
      </c>
      <c r="F23" s="1"/>
      <c r="H23" s="1">
        <v>537.81536865234375</v>
      </c>
      <c r="I23" s="1">
        <v>2873.36376953125</v>
      </c>
      <c r="J23" s="1">
        <v>-935.00250244140625</v>
      </c>
      <c r="K23" s="1"/>
      <c r="M23" s="1">
        <v>39000.1796875</v>
      </c>
      <c r="N23" s="1">
        <v>13215.939453125</v>
      </c>
      <c r="O23" s="1">
        <v>3324.82177734375</v>
      </c>
      <c r="P23" s="1"/>
      <c r="R23" s="1">
        <v>-458.11029052734375</v>
      </c>
      <c r="S23" s="1">
        <v>160.6883544921875</v>
      </c>
      <c r="T23" s="1">
        <v>3745.073974609375</v>
      </c>
      <c r="U23" s="1"/>
      <c r="Y23" s="5">
        <v>19</v>
      </c>
      <c r="Z23" s="4">
        <f t="shared" si="7"/>
        <v>3345.0867919921875</v>
      </c>
      <c r="AA23" s="4">
        <f t="shared" si="0"/>
        <v>220.05571238199869</v>
      </c>
      <c r="AB23" s="4">
        <f t="shared" si="1"/>
        <v>16181.984130859375</v>
      </c>
      <c r="AC23" s="4">
        <f t="shared" si="2"/>
        <v>924.22547912597656</v>
      </c>
      <c r="AD23" s="4">
        <f t="shared" si="3"/>
        <v>53788.9375</v>
      </c>
      <c r="AE23" s="4">
        <f t="shared" si="4"/>
        <v>80661.1640625</v>
      </c>
      <c r="AF23" s="4">
        <f t="shared" si="5"/>
        <v>61984.67578125</v>
      </c>
      <c r="AG23" s="4">
        <f t="shared" si="6"/>
        <v>101138.7109375</v>
      </c>
    </row>
    <row r="24" spans="2:33">
      <c r="B24" s="5">
        <v>21</v>
      </c>
      <c r="C24" s="1">
        <v>2087.255126953125</v>
      </c>
      <c r="D24" s="1">
        <v>10689.720703125</v>
      </c>
      <c r="E24" s="1">
        <v>4165.83154296875</v>
      </c>
      <c r="F24" s="1"/>
      <c r="H24" s="1">
        <v>1248.17724609375</v>
      </c>
      <c r="I24" s="1">
        <v>4456.31884765625</v>
      </c>
      <c r="J24" s="1">
        <v>-782.75927734375</v>
      </c>
      <c r="K24" s="1"/>
      <c r="M24" s="1">
        <v>41380.9921875</v>
      </c>
      <c r="N24" s="1">
        <v>16788.38671875</v>
      </c>
      <c r="O24" s="1">
        <v>4388.86181640625</v>
      </c>
      <c r="P24" s="1"/>
      <c r="R24" s="1">
        <v>239.60301208496094</v>
      </c>
      <c r="S24" s="1">
        <v>933.36444091796875</v>
      </c>
      <c r="T24" s="1">
        <v>5003.08251953125</v>
      </c>
      <c r="U24" s="1"/>
      <c r="Y24" s="5">
        <v>20</v>
      </c>
      <c r="Z24" s="4">
        <f t="shared" si="7"/>
        <v>4270.898030598958</v>
      </c>
      <c r="AA24" s="4">
        <f t="shared" si="0"/>
        <v>825.3922119140625</v>
      </c>
      <c r="AB24" s="4">
        <f t="shared" si="1"/>
        <v>18513.64697265625</v>
      </c>
      <c r="AC24" s="4">
        <f t="shared" si="2"/>
        <v>1149.2173461914063</v>
      </c>
      <c r="AD24" s="4">
        <f t="shared" si="3"/>
        <v>95968.940104166672</v>
      </c>
      <c r="AE24" s="4">
        <f t="shared" si="4"/>
        <v>138968.68229166666</v>
      </c>
      <c r="AF24" s="4">
        <f t="shared" si="5"/>
        <v>95687.244791666672</v>
      </c>
      <c r="AG24" s="4">
        <f t="shared" si="6"/>
        <v>156365.42708333334</v>
      </c>
    </row>
    <row r="25" spans="2:33">
      <c r="B25" s="5">
        <v>22</v>
      </c>
      <c r="C25" s="1">
        <v>4038.523681640625</v>
      </c>
      <c r="D25" s="1">
        <v>14100.4599609375</v>
      </c>
      <c r="E25" s="1">
        <v>6101.80078125</v>
      </c>
      <c r="F25" s="1"/>
      <c r="H25" s="1">
        <v>2158.57421875</v>
      </c>
      <c r="I25" s="1">
        <v>5849.4931640625</v>
      </c>
      <c r="J25" s="1">
        <v>747.89801025390625</v>
      </c>
      <c r="K25" s="1"/>
      <c r="M25" s="1">
        <v>46385.953125</v>
      </c>
      <c r="N25" s="1">
        <v>22355.8671875</v>
      </c>
      <c r="O25" s="1">
        <v>8501.09765625</v>
      </c>
      <c r="P25" s="1"/>
      <c r="R25" s="1">
        <v>398.88662719726563</v>
      </c>
      <c r="S25" s="1">
        <v>2381.72802734375</v>
      </c>
      <c r="T25" s="1">
        <v>6465.79345703125</v>
      </c>
      <c r="U25" s="1"/>
      <c r="Y25" s="5">
        <v>21</v>
      </c>
      <c r="Z25" s="4">
        <f t="shared" si="7"/>
        <v>5647.602457682292</v>
      </c>
      <c r="AA25" s="4">
        <f t="shared" si="0"/>
        <v>1640.5789388020833</v>
      </c>
      <c r="AB25" s="4">
        <f t="shared" si="1"/>
        <v>20852.746907552082</v>
      </c>
      <c r="AC25" s="4">
        <f t="shared" si="2"/>
        <v>2058.68332417806</v>
      </c>
      <c r="AD25" s="4">
        <f t="shared" si="3"/>
        <v>161223.546875</v>
      </c>
      <c r="AE25" s="4">
        <f t="shared" si="4"/>
        <v>218398.82291666666</v>
      </c>
      <c r="AF25" s="4">
        <f t="shared" si="5"/>
        <v>136116.29166666666</v>
      </c>
      <c r="AG25" s="4">
        <f t="shared" si="6"/>
        <v>215709.95833333334</v>
      </c>
    </row>
    <row r="26" spans="2:33">
      <c r="B26" s="5">
        <v>23</v>
      </c>
      <c r="C26" s="1">
        <v>7970.27685546875</v>
      </c>
      <c r="D26" s="1">
        <v>17919.60546875</v>
      </c>
      <c r="E26" s="1">
        <v>8848.37109375</v>
      </c>
      <c r="F26" s="1"/>
      <c r="H26" s="1">
        <v>3890.17431640625</v>
      </c>
      <c r="I26" s="1">
        <v>9725.8583984375</v>
      </c>
      <c r="J26" s="1">
        <v>3346.98486328125</v>
      </c>
      <c r="K26" s="1"/>
      <c r="M26" s="1">
        <v>52192.109375</v>
      </c>
      <c r="N26" s="1">
        <v>30589.158203125</v>
      </c>
      <c r="O26" s="1">
        <v>15259.6220703125</v>
      </c>
      <c r="P26" s="1"/>
      <c r="R26" s="1">
        <v>937.3890380859375</v>
      </c>
      <c r="S26" s="1">
        <v>4469.923828125</v>
      </c>
      <c r="T26" s="1">
        <v>8643.3056640625</v>
      </c>
      <c r="U26" s="1"/>
      <c r="Y26" s="5">
        <v>22</v>
      </c>
      <c r="Z26" s="4">
        <f t="shared" si="7"/>
        <v>8080.261474609375</v>
      </c>
      <c r="AA26" s="4">
        <f t="shared" si="0"/>
        <v>2918.6551310221353</v>
      </c>
      <c r="AB26" s="4">
        <f t="shared" si="1"/>
        <v>25747.639322916668</v>
      </c>
      <c r="AC26" s="4">
        <f t="shared" si="2"/>
        <v>3082.1360371907554</v>
      </c>
      <c r="AD26" s="4">
        <f t="shared" si="3"/>
        <v>246673.5625</v>
      </c>
      <c r="AE26" s="4">
        <f t="shared" si="4"/>
        <v>308589.33333333331</v>
      </c>
      <c r="AF26" s="4">
        <f t="shared" si="5"/>
        <v>179691.22395833334</v>
      </c>
      <c r="AG26" s="4">
        <f t="shared" si="6"/>
        <v>273693.54166666669</v>
      </c>
    </row>
    <row r="27" spans="2:33">
      <c r="B27" s="5">
        <v>24</v>
      </c>
      <c r="C27" s="1">
        <v>15631.7451171875</v>
      </c>
      <c r="D27" s="1">
        <v>24490.564453125</v>
      </c>
      <c r="E27" s="1">
        <v>14326.24609375</v>
      </c>
      <c r="F27" s="1"/>
      <c r="H27" s="1">
        <v>6215.8291015625</v>
      </c>
      <c r="I27" s="1">
        <v>16373.5947265625</v>
      </c>
      <c r="J27" s="1">
        <v>8931.173828125</v>
      </c>
      <c r="K27" s="1"/>
      <c r="M27" s="1">
        <v>58642.4609375</v>
      </c>
      <c r="N27" s="1">
        <v>43939.32421875</v>
      </c>
      <c r="O27" s="1">
        <v>25752.404296875</v>
      </c>
      <c r="P27" s="1"/>
      <c r="R27" s="1">
        <v>2527.610107421875</v>
      </c>
      <c r="S27" s="1">
        <v>8721.025390625</v>
      </c>
      <c r="T27" s="1">
        <v>13058.486328125</v>
      </c>
      <c r="U27" s="1"/>
      <c r="Y27" s="5">
        <v>23</v>
      </c>
      <c r="Z27" s="4">
        <f t="shared" si="7"/>
        <v>11579.417805989584</v>
      </c>
      <c r="AA27" s="4">
        <f t="shared" si="0"/>
        <v>5654.339192708333</v>
      </c>
      <c r="AB27" s="4">
        <f t="shared" si="1"/>
        <v>32680.296549479168</v>
      </c>
      <c r="AC27" s="4">
        <f t="shared" si="2"/>
        <v>4683.5395100911455</v>
      </c>
      <c r="AD27" s="4">
        <f t="shared" si="3"/>
        <v>338855.98958333331</v>
      </c>
      <c r="AE27" s="4">
        <f t="shared" si="4"/>
        <v>393133.5625</v>
      </c>
      <c r="AF27" s="4">
        <f t="shared" si="5"/>
        <v>224071.703125</v>
      </c>
      <c r="AG27" s="4">
        <f t="shared" si="6"/>
        <v>325872.84375</v>
      </c>
    </row>
    <row r="28" spans="2:33">
      <c r="B28" s="5">
        <v>25</v>
      </c>
      <c r="C28" s="1">
        <v>30724.056640625</v>
      </c>
      <c r="D28" s="1">
        <v>36625.8359375</v>
      </c>
      <c r="E28" s="1">
        <v>23791.89453125</v>
      </c>
      <c r="F28" s="1"/>
      <c r="H28" s="1">
        <v>11962.640625</v>
      </c>
      <c r="I28" s="1">
        <v>28295.43359375</v>
      </c>
      <c r="J28" s="1">
        <v>18244.306640625</v>
      </c>
      <c r="K28" s="1"/>
      <c r="M28" s="1">
        <v>64101.484375</v>
      </c>
      <c r="N28" s="1">
        <v>63152.7734375</v>
      </c>
      <c r="O28" s="1">
        <v>41137.0859375</v>
      </c>
      <c r="P28" s="1"/>
      <c r="R28" s="1">
        <v>5456.3154296875</v>
      </c>
      <c r="S28" s="1">
        <v>17561.720703125</v>
      </c>
      <c r="T28" s="1">
        <v>19623.751953125</v>
      </c>
      <c r="U28" s="1"/>
      <c r="Y28" s="5">
        <v>24</v>
      </c>
      <c r="Z28" s="4">
        <f t="shared" si="7"/>
        <v>18149.5185546875</v>
      </c>
      <c r="AA28" s="4">
        <f t="shared" si="0"/>
        <v>10506.865885416666</v>
      </c>
      <c r="AB28" s="4">
        <f t="shared" si="1"/>
        <v>42778.063151041664</v>
      </c>
      <c r="AC28" s="4">
        <f t="shared" si="2"/>
        <v>8102.373942057292</v>
      </c>
      <c r="AD28" s="4">
        <f t="shared" si="3"/>
        <v>424115.32291666669</v>
      </c>
      <c r="AE28" s="4">
        <f t="shared" si="4"/>
        <v>463074.16666666669</v>
      </c>
      <c r="AF28" s="4">
        <f t="shared" si="5"/>
        <v>264798.65625</v>
      </c>
      <c r="AG28" s="4">
        <f t="shared" si="6"/>
        <v>370086.10416666669</v>
      </c>
    </row>
    <row r="29" spans="2:33">
      <c r="B29" s="5">
        <v>26</v>
      </c>
      <c r="C29" s="1">
        <v>58239.75</v>
      </c>
      <c r="D29" s="1">
        <v>57433.48046875</v>
      </c>
      <c r="E29" s="1">
        <v>41068.39453125</v>
      </c>
      <c r="F29" s="1"/>
      <c r="H29" s="1">
        <v>23647.873046875</v>
      </c>
      <c r="I29" s="1">
        <v>51313.3515625</v>
      </c>
      <c r="J29" s="1">
        <v>36341.23828125</v>
      </c>
      <c r="K29" s="1"/>
      <c r="M29" s="1">
        <v>68378.5546875</v>
      </c>
      <c r="N29" s="1">
        <v>88385.7265625</v>
      </c>
      <c r="O29" s="1">
        <v>61554.6015625</v>
      </c>
      <c r="P29" s="1"/>
      <c r="R29" s="1">
        <v>9713.552734375</v>
      </c>
      <c r="S29" s="1">
        <v>31534.806640625</v>
      </c>
      <c r="T29" s="1">
        <v>31047.001953125</v>
      </c>
      <c r="U29" s="1"/>
      <c r="Y29" s="5">
        <v>25</v>
      </c>
      <c r="Z29" s="4">
        <f t="shared" si="7"/>
        <v>30380.595703125</v>
      </c>
      <c r="AA29" s="4">
        <f t="shared" si="0"/>
        <v>19500.793619791668</v>
      </c>
      <c r="AB29" s="4">
        <f t="shared" si="1"/>
        <v>56130.447916666664</v>
      </c>
      <c r="AC29" s="4">
        <f t="shared" si="2"/>
        <v>14213.929361979166</v>
      </c>
      <c r="AD29" s="4">
        <f t="shared" si="3"/>
        <v>497338.16666666669</v>
      </c>
      <c r="AE29" s="4">
        <f t="shared" si="4"/>
        <v>518151.03125</v>
      </c>
      <c r="AF29" s="4">
        <f t="shared" si="5"/>
        <v>300653.24479166669</v>
      </c>
      <c r="AG29" s="4">
        <f t="shared" si="6"/>
        <v>406857.95833333331</v>
      </c>
    </row>
    <row r="30" spans="2:33">
      <c r="B30" s="5">
        <v>27</v>
      </c>
      <c r="C30" s="1">
        <v>104428.671875</v>
      </c>
      <c r="D30" s="1">
        <v>91697.21875</v>
      </c>
      <c r="E30" s="1">
        <v>70504.5703125</v>
      </c>
      <c r="F30" s="1"/>
      <c r="H30" s="1">
        <v>42555.19921875</v>
      </c>
      <c r="I30" s="1">
        <v>91549.734375</v>
      </c>
      <c r="J30" s="1">
        <v>69479.6484375</v>
      </c>
      <c r="K30" s="1"/>
      <c r="M30" s="1">
        <v>80058.8359375</v>
      </c>
      <c r="N30" s="1">
        <v>116340.359375</v>
      </c>
      <c r="O30" s="1">
        <v>85530.78125</v>
      </c>
      <c r="P30" s="1"/>
      <c r="R30" s="1">
        <v>14155.4296875</v>
      </c>
      <c r="S30" s="1">
        <v>52164.74609375</v>
      </c>
      <c r="T30" s="1">
        <v>47774.33984375</v>
      </c>
      <c r="U30" s="1"/>
      <c r="Y30" s="5">
        <v>26</v>
      </c>
      <c r="Z30" s="4">
        <f t="shared" si="7"/>
        <v>52247.208333333336</v>
      </c>
      <c r="AA30" s="4">
        <f t="shared" si="0"/>
        <v>37100.820963541664</v>
      </c>
      <c r="AB30" s="4">
        <f t="shared" si="1"/>
        <v>72772.9609375</v>
      </c>
      <c r="AC30" s="4">
        <f t="shared" si="2"/>
        <v>24098.453776041668</v>
      </c>
      <c r="AD30" s="4">
        <f t="shared" si="3"/>
        <v>557097.60416666663</v>
      </c>
      <c r="AE30" s="4">
        <f t="shared" si="4"/>
        <v>559588.625</v>
      </c>
      <c r="AF30" s="4">
        <f t="shared" si="5"/>
        <v>332808</v>
      </c>
      <c r="AG30" s="4">
        <f t="shared" si="6"/>
        <v>436724.45833333331</v>
      </c>
    </row>
    <row r="31" spans="2:33">
      <c r="B31" s="5">
        <v>28</v>
      </c>
      <c r="C31" s="1">
        <v>174599.734375</v>
      </c>
      <c r="D31" s="1">
        <v>142589.578125</v>
      </c>
      <c r="E31" s="1">
        <v>113512.5078125</v>
      </c>
      <c r="F31" s="1"/>
      <c r="H31" s="1">
        <v>69999.9765625</v>
      </c>
      <c r="I31" s="1">
        <v>153306.078125</v>
      </c>
      <c r="J31" s="1">
        <v>121762.375</v>
      </c>
      <c r="K31" s="1"/>
      <c r="M31" s="1">
        <v>91475.8671875</v>
      </c>
      <c r="N31" s="1">
        <v>145951.0625</v>
      </c>
      <c r="O31" s="1">
        <v>110238.2109375</v>
      </c>
      <c r="P31" s="1"/>
      <c r="R31" s="1">
        <v>19978.314453125</v>
      </c>
      <c r="S31" s="1">
        <v>77547.5234375</v>
      </c>
      <c r="T31" s="1">
        <v>68809.65625</v>
      </c>
      <c r="U31" s="1"/>
      <c r="Y31" s="5">
        <v>27</v>
      </c>
      <c r="Z31" s="4">
        <f t="shared" si="7"/>
        <v>88876.8203125</v>
      </c>
      <c r="AA31" s="4">
        <f t="shared" si="0"/>
        <v>67861.52734375</v>
      </c>
      <c r="AB31" s="4">
        <f t="shared" si="1"/>
        <v>93976.658854166672</v>
      </c>
      <c r="AC31" s="4">
        <f t="shared" si="2"/>
        <v>38031.505208333336</v>
      </c>
      <c r="AD31" s="4">
        <f t="shared" si="3"/>
        <v>604176.20833333337</v>
      </c>
      <c r="AE31" s="4">
        <f t="shared" si="4"/>
        <v>590400.83333333337</v>
      </c>
      <c r="AF31" s="4">
        <f t="shared" si="5"/>
        <v>360559.97916666669</v>
      </c>
      <c r="AG31" s="4">
        <f t="shared" si="6"/>
        <v>460836.09375</v>
      </c>
    </row>
    <row r="32" spans="2:33">
      <c r="B32" s="5">
        <v>29</v>
      </c>
      <c r="C32" s="1">
        <v>262388.09375</v>
      </c>
      <c r="D32" s="1">
        <v>206493.078125</v>
      </c>
      <c r="E32" s="1">
        <v>165109.171875</v>
      </c>
      <c r="F32" s="1"/>
      <c r="H32" s="1">
        <v>103828.4921875</v>
      </c>
      <c r="I32" s="1">
        <v>235028.6875</v>
      </c>
      <c r="J32" s="1">
        <v>190083.03125</v>
      </c>
      <c r="K32" s="1"/>
      <c r="M32" s="1">
        <v>105173.7578125</v>
      </c>
      <c r="N32" s="1">
        <v>174690.625</v>
      </c>
      <c r="O32" s="1">
        <v>134574.578125</v>
      </c>
      <c r="P32" s="1"/>
      <c r="R32" s="1">
        <v>26598.51171875</v>
      </c>
      <c r="S32" s="1">
        <v>104274.984375</v>
      </c>
      <c r="T32" s="1">
        <v>90446.234375</v>
      </c>
      <c r="U32" s="1"/>
      <c r="Y32" s="5">
        <v>28</v>
      </c>
      <c r="Z32" s="4">
        <f t="shared" si="7"/>
        <v>143567.2734375</v>
      </c>
      <c r="AA32" s="4">
        <f t="shared" si="0"/>
        <v>115022.80989583333</v>
      </c>
      <c r="AB32" s="4">
        <f t="shared" si="1"/>
        <v>115888.38020833333</v>
      </c>
      <c r="AC32" s="4">
        <f t="shared" si="2"/>
        <v>55445.164713541664</v>
      </c>
      <c r="AD32" s="4">
        <f t="shared" si="3"/>
        <v>640602.77083333337</v>
      </c>
      <c r="AE32" s="4">
        <f t="shared" si="4"/>
        <v>612029.70833333337</v>
      </c>
      <c r="AF32" s="4">
        <f t="shared" si="5"/>
        <v>384511.53125</v>
      </c>
      <c r="AG32" s="4">
        <f t="shared" si="6"/>
        <v>479412.54166666669</v>
      </c>
    </row>
    <row r="33" spans="1:33">
      <c r="B33" s="5">
        <v>30</v>
      </c>
      <c r="C33" s="1">
        <v>353031.03125</v>
      </c>
      <c r="D33" s="1">
        <v>271705.71875</v>
      </c>
      <c r="E33" s="1">
        <v>218064.75</v>
      </c>
      <c r="F33" s="1"/>
      <c r="H33" s="1">
        <v>139043.71875</v>
      </c>
      <c r="I33" s="1">
        <v>320670.75</v>
      </c>
      <c r="J33" s="1">
        <v>261932.34375</v>
      </c>
      <c r="K33" s="1"/>
      <c r="M33" s="1">
        <v>114721.6953125</v>
      </c>
      <c r="N33" s="1">
        <v>202731.421875</v>
      </c>
      <c r="O33" s="1">
        <v>157853.953125</v>
      </c>
      <c r="P33" s="1"/>
      <c r="R33" s="1">
        <v>32536.609375</v>
      </c>
      <c r="S33" s="1">
        <v>130635.8671875</v>
      </c>
      <c r="T33" s="1">
        <v>112237.4375</v>
      </c>
      <c r="U33" s="1"/>
      <c r="Y33" s="5">
        <v>29</v>
      </c>
      <c r="Z33" s="4">
        <f t="shared" si="7"/>
        <v>211330.11458333334</v>
      </c>
      <c r="AA33" s="4">
        <f t="shared" si="0"/>
        <v>176313.40364583334</v>
      </c>
      <c r="AB33" s="4">
        <f t="shared" si="1"/>
        <v>138146.3203125</v>
      </c>
      <c r="AC33" s="4">
        <f t="shared" si="2"/>
        <v>73773.243489583328</v>
      </c>
      <c r="AD33" s="4">
        <f t="shared" si="3"/>
        <v>668627.72916666663</v>
      </c>
      <c r="AE33" s="4">
        <f t="shared" si="4"/>
        <v>626180.47916666663</v>
      </c>
      <c r="AF33" s="4">
        <f t="shared" si="5"/>
        <v>405148.71875</v>
      </c>
      <c r="AG33" s="4">
        <f t="shared" si="6"/>
        <v>493670.01041666669</v>
      </c>
    </row>
    <row r="34" spans="1:33">
      <c r="B34" s="5">
        <v>31</v>
      </c>
      <c r="C34" s="1">
        <v>434142.125</v>
      </c>
      <c r="D34" s="1">
        <v>333108.375</v>
      </c>
      <c r="E34" s="1">
        <v>267693.9375</v>
      </c>
      <c r="F34" s="1"/>
      <c r="H34" s="1">
        <v>174323.328125</v>
      </c>
      <c r="I34" s="1">
        <v>397283.71875</v>
      </c>
      <c r="J34" s="1">
        <v>327093.65625</v>
      </c>
      <c r="K34" s="1"/>
      <c r="M34" s="1">
        <v>124006.2578125</v>
      </c>
      <c r="N34" s="1">
        <v>228866.625</v>
      </c>
      <c r="O34" s="1">
        <v>180743.40625</v>
      </c>
      <c r="P34" s="1"/>
      <c r="R34" s="1">
        <v>38829.640625</v>
      </c>
      <c r="S34" s="1">
        <v>154336.5</v>
      </c>
      <c r="T34" s="1">
        <v>133382.296875</v>
      </c>
      <c r="U34" s="1"/>
      <c r="Y34" s="5">
        <v>30</v>
      </c>
      <c r="Z34" s="4">
        <f t="shared" si="7"/>
        <v>280933.83333333331</v>
      </c>
      <c r="AA34" s="4">
        <f t="shared" si="0"/>
        <v>240548.9375</v>
      </c>
      <c r="AB34" s="4">
        <f t="shared" si="1"/>
        <v>158435.69010416666</v>
      </c>
      <c r="AC34" s="4">
        <f t="shared" si="2"/>
        <v>91803.3046875</v>
      </c>
      <c r="AD34" s="4">
        <f t="shared" si="3"/>
        <v>688105.25</v>
      </c>
      <c r="AE34" s="4">
        <f t="shared" si="4"/>
        <v>635357.66666666663</v>
      </c>
      <c r="AF34" s="4">
        <f t="shared" si="5"/>
        <v>422585.70833333331</v>
      </c>
      <c r="AG34" s="4">
        <f t="shared" si="6"/>
        <v>503817.3125</v>
      </c>
    </row>
    <row r="35" spans="1:33">
      <c r="B35" s="5">
        <v>32</v>
      </c>
      <c r="C35" s="1">
        <v>502687.40625</v>
      </c>
      <c r="D35" s="1">
        <v>386534.25</v>
      </c>
      <c r="E35" s="1">
        <v>312281.21875</v>
      </c>
      <c r="F35" s="1"/>
      <c r="H35" s="1">
        <v>208906.203125</v>
      </c>
      <c r="I35" s="1">
        <v>460034.21875</v>
      </c>
      <c r="J35" s="1">
        <v>381545.875</v>
      </c>
      <c r="K35" s="1"/>
      <c r="M35" s="1">
        <v>137732.09375</v>
      </c>
      <c r="N35" s="1">
        <v>252742.125</v>
      </c>
      <c r="O35" s="1">
        <v>200401.0625</v>
      </c>
      <c r="P35" s="1"/>
      <c r="R35" s="1">
        <v>43663.51953125</v>
      </c>
      <c r="S35" s="1">
        <v>175461.390625</v>
      </c>
      <c r="T35" s="1">
        <v>152301.828125</v>
      </c>
      <c r="U35" s="1"/>
      <c r="Y35" s="5">
        <v>31</v>
      </c>
      <c r="Z35" s="4">
        <f t="shared" si="7"/>
        <v>344981.47916666669</v>
      </c>
      <c r="AA35" s="4">
        <f t="shared" si="0"/>
        <v>299566.90104166669</v>
      </c>
      <c r="AB35" s="4">
        <f t="shared" si="1"/>
        <v>177872.09635416666</v>
      </c>
      <c r="AC35" s="4">
        <f t="shared" si="2"/>
        <v>108849.47916666667</v>
      </c>
      <c r="AD35" s="4">
        <f t="shared" si="3"/>
        <v>701468.60416666663</v>
      </c>
      <c r="AE35" s="4">
        <f t="shared" si="4"/>
        <v>640707.6875</v>
      </c>
      <c r="AF35" s="4">
        <f t="shared" si="5"/>
        <v>437499.73958333331</v>
      </c>
      <c r="AG35" s="4">
        <f t="shared" si="6"/>
        <v>511265.80208333331</v>
      </c>
    </row>
    <row r="36" spans="1:33">
      <c r="B36" s="5">
        <v>33</v>
      </c>
      <c r="C36" s="1">
        <v>559765.5625</v>
      </c>
      <c r="D36" s="1">
        <v>432794.84375</v>
      </c>
      <c r="E36" s="1">
        <v>352320.0625</v>
      </c>
      <c r="F36" s="1"/>
      <c r="H36" s="1">
        <v>240810.46875</v>
      </c>
      <c r="I36" s="1">
        <v>509332.09375</v>
      </c>
      <c r="J36" s="1">
        <v>427041.65625</v>
      </c>
      <c r="K36" s="1"/>
      <c r="M36" s="1">
        <v>146989.9375</v>
      </c>
      <c r="N36" s="1">
        <v>273269.75</v>
      </c>
      <c r="O36" s="1">
        <v>218652.984375</v>
      </c>
      <c r="P36" s="1"/>
      <c r="R36" s="1">
        <v>51210.0546875</v>
      </c>
      <c r="S36" s="1">
        <v>194141.8125</v>
      </c>
      <c r="T36" s="1">
        <v>169760.203125</v>
      </c>
      <c r="U36" s="1"/>
      <c r="Y36" s="5">
        <v>32</v>
      </c>
      <c r="Z36" s="4">
        <f t="shared" si="7"/>
        <v>400500.95833333331</v>
      </c>
      <c r="AA36" s="4">
        <f t="shared" si="0"/>
        <v>350162.09895833331</v>
      </c>
      <c r="AB36" s="4">
        <f t="shared" si="1"/>
        <v>196958.42708333334</v>
      </c>
      <c r="AC36" s="4">
        <f t="shared" si="2"/>
        <v>123808.91276041667</v>
      </c>
      <c r="AD36" s="4">
        <f t="shared" si="3"/>
        <v>709701.08333333337</v>
      </c>
      <c r="AE36" s="4">
        <f t="shared" si="4"/>
        <v>642833.66666666663</v>
      </c>
      <c r="AF36" s="4">
        <f t="shared" si="5"/>
        <v>449364.5</v>
      </c>
      <c r="AG36" s="4">
        <f t="shared" si="6"/>
        <v>515867.64583333331</v>
      </c>
    </row>
    <row r="37" spans="1:33">
      <c r="B37" s="5">
        <v>34</v>
      </c>
      <c r="C37" s="1">
        <v>605335</v>
      </c>
      <c r="D37" s="1">
        <v>470969.3125</v>
      </c>
      <c r="E37" s="1">
        <v>387607.96875</v>
      </c>
      <c r="F37" s="1"/>
      <c r="H37" s="1">
        <v>269816.53125</v>
      </c>
      <c r="I37" s="1">
        <v>549446.8125</v>
      </c>
      <c r="J37" s="1">
        <v>463915.15625</v>
      </c>
      <c r="K37" s="1"/>
      <c r="M37" s="1">
        <v>157962.0625</v>
      </c>
      <c r="N37" s="1">
        <v>293484.375</v>
      </c>
      <c r="O37" s="1">
        <v>234985.671875</v>
      </c>
      <c r="P37" s="1"/>
      <c r="R37" s="1">
        <v>73979.40625</v>
      </c>
      <c r="S37" s="1">
        <v>210470.90625</v>
      </c>
      <c r="T37" s="1">
        <v>184558.6875</v>
      </c>
      <c r="U37" s="1"/>
      <c r="Y37" s="5">
        <v>33</v>
      </c>
      <c r="Z37" s="4">
        <f t="shared" si="7"/>
        <v>448293.48958333331</v>
      </c>
      <c r="AA37" s="4">
        <f t="shared" si="0"/>
        <v>392394.73958333331</v>
      </c>
      <c r="AB37" s="4">
        <f t="shared" si="1"/>
        <v>212970.890625</v>
      </c>
      <c r="AC37" s="4">
        <f t="shared" si="2"/>
        <v>138370.69010416666</v>
      </c>
      <c r="AD37" s="4">
        <f t="shared" si="3"/>
        <v>715003.64583333337</v>
      </c>
      <c r="AE37" s="4">
        <f t="shared" si="4"/>
        <v>643353.77083333337</v>
      </c>
      <c r="AF37" s="4">
        <f t="shared" si="5"/>
        <v>458876.05208333331</v>
      </c>
      <c r="AG37" s="4">
        <f t="shared" si="6"/>
        <v>519132.875</v>
      </c>
    </row>
    <row r="38" spans="1:33">
      <c r="B38" s="5">
        <v>35</v>
      </c>
      <c r="C38" s="1">
        <v>637788.0625</v>
      </c>
      <c r="D38" s="1">
        <v>499983</v>
      </c>
      <c r="E38" s="1">
        <v>412120.8125</v>
      </c>
      <c r="F38" s="1"/>
      <c r="H38" s="1">
        <v>291377.25</v>
      </c>
      <c r="I38" s="1">
        <v>577327.4375</v>
      </c>
      <c r="J38" s="1">
        <v>488866.375</v>
      </c>
      <c r="K38" s="1"/>
      <c r="M38" s="1">
        <v>167208.28125</v>
      </c>
      <c r="N38" s="1">
        <v>309601.3125</v>
      </c>
      <c r="O38" s="1">
        <v>247563.453125</v>
      </c>
      <c r="P38" s="1"/>
      <c r="R38" s="1">
        <v>88195.96875</v>
      </c>
      <c r="S38" s="1">
        <v>222497.015625</v>
      </c>
      <c r="T38" s="1">
        <v>196038.328125</v>
      </c>
      <c r="U38" s="1"/>
      <c r="Y38" s="5">
        <v>34</v>
      </c>
      <c r="Z38" s="4">
        <f t="shared" si="7"/>
        <v>487970.76041666669</v>
      </c>
      <c r="AA38" s="4">
        <f t="shared" si="0"/>
        <v>427726.16666666669</v>
      </c>
      <c r="AB38" s="4">
        <f t="shared" si="1"/>
        <v>228810.703125</v>
      </c>
      <c r="AC38" s="4">
        <f t="shared" si="2"/>
        <v>156336.33333333334</v>
      </c>
      <c r="AD38" s="4">
        <f t="shared" si="3"/>
        <v>718005.41666666663</v>
      </c>
      <c r="AE38" s="4">
        <f t="shared" si="4"/>
        <v>643792.08333333337</v>
      </c>
      <c r="AF38" s="4">
        <f t="shared" si="5"/>
        <v>466744.88541666669</v>
      </c>
      <c r="AG38" s="4">
        <f t="shared" si="6"/>
        <v>520667.23958333331</v>
      </c>
    </row>
    <row r="39" spans="1:33">
      <c r="F39" t="s">
        <v>22</v>
      </c>
      <c r="K39" t="s">
        <v>23</v>
      </c>
      <c r="P39" t="s">
        <v>24</v>
      </c>
      <c r="U39" t="s">
        <v>25</v>
      </c>
      <c r="Y39" s="5">
        <v>35</v>
      </c>
      <c r="Z39" s="4">
        <f t="shared" si="7"/>
        <v>516630.625</v>
      </c>
      <c r="AA39" s="4">
        <f t="shared" si="0"/>
        <v>452523.6875</v>
      </c>
      <c r="AB39" s="4">
        <f t="shared" si="1"/>
        <v>241457.68229166666</v>
      </c>
      <c r="AC39" s="4">
        <f t="shared" si="2"/>
        <v>168910.4375</v>
      </c>
      <c r="AD39" s="4">
        <f t="shared" si="3"/>
        <v>718776.02083333337</v>
      </c>
      <c r="AE39" s="4">
        <f t="shared" si="4"/>
        <v>643328.27083333337</v>
      </c>
      <c r="AF39" s="4">
        <f t="shared" si="5"/>
        <v>471061.53125</v>
      </c>
      <c r="AG39" s="4">
        <f t="shared" si="6"/>
        <v>520757.34375</v>
      </c>
    </row>
    <row r="41" spans="1:33">
      <c r="A41" s="1" t="s">
        <v>57</v>
      </c>
      <c r="C41" t="s">
        <v>56</v>
      </c>
      <c r="H41" s="1" t="s">
        <v>49</v>
      </c>
      <c r="M41" t="s">
        <v>50</v>
      </c>
      <c r="R41" t="s">
        <v>51</v>
      </c>
    </row>
    <row r="42" spans="1:33">
      <c r="A42" s="1" t="s">
        <v>53</v>
      </c>
      <c r="B42" t="s">
        <v>55</v>
      </c>
      <c r="C42" s="1"/>
    </row>
    <row r="43" spans="1:33">
      <c r="B43" s="5">
        <v>1</v>
      </c>
      <c r="C43" s="1">
        <v>1053.153076171875</v>
      </c>
      <c r="D43" s="1">
        <v>-386.02444458007813</v>
      </c>
      <c r="E43" s="1">
        <v>372.78359985351563</v>
      </c>
      <c r="F43" s="1"/>
      <c r="H43" s="1">
        <v>680.8370361328125</v>
      </c>
      <c r="I43" s="1">
        <v>757.658203125</v>
      </c>
      <c r="J43" s="1">
        <v>818.608154296875</v>
      </c>
      <c r="K43" s="1"/>
      <c r="M43" s="1">
        <v>2065.43017578125</v>
      </c>
      <c r="N43" s="1">
        <v>-1836.7044677734375</v>
      </c>
      <c r="O43" s="1">
        <v>23.251953125</v>
      </c>
      <c r="P43" s="1"/>
      <c r="Q43" s="1"/>
      <c r="R43" s="1">
        <v>233.26506042480469</v>
      </c>
      <c r="S43" s="1">
        <v>73.932884216308594</v>
      </c>
      <c r="T43" s="1">
        <v>584.49517822265625</v>
      </c>
      <c r="U43" s="1"/>
    </row>
    <row r="44" spans="1:33">
      <c r="B44" s="5">
        <v>2</v>
      </c>
      <c r="C44" s="1">
        <v>871.75</v>
      </c>
      <c r="D44" s="1">
        <v>-548.0015869140625</v>
      </c>
      <c r="E44" s="1">
        <v>384.423828125</v>
      </c>
      <c r="F44" s="1"/>
      <c r="H44" s="1">
        <v>584.5821533203125</v>
      </c>
      <c r="I44" s="1">
        <v>435.17074584960938</v>
      </c>
      <c r="J44" s="1">
        <v>516.78094482421875</v>
      </c>
      <c r="K44" s="1"/>
      <c r="M44" s="1">
        <v>2255.85498046875</v>
      </c>
      <c r="N44" s="1">
        <v>-1133.884521484375</v>
      </c>
      <c r="O44" s="1">
        <v>232.265625</v>
      </c>
      <c r="P44" s="1"/>
      <c r="R44" s="1">
        <v>96.070869445800781</v>
      </c>
      <c r="S44" s="1">
        <v>106.50364685058594</v>
      </c>
      <c r="T44" s="1">
        <v>366.06137084960938</v>
      </c>
      <c r="U44" s="1"/>
    </row>
    <row r="45" spans="1:33">
      <c r="B45" s="5">
        <v>3</v>
      </c>
      <c r="C45" s="1">
        <v>524.50311279296875</v>
      </c>
      <c r="D45" s="1">
        <v>-350.97869873046875</v>
      </c>
      <c r="E45" s="1">
        <v>93.001564025878906</v>
      </c>
      <c r="F45" s="1"/>
      <c r="H45" s="1">
        <v>376.8936767578125</v>
      </c>
      <c r="I45" s="1">
        <v>30.730190277099609</v>
      </c>
      <c r="J45" s="1">
        <v>89.149085998535156</v>
      </c>
      <c r="K45" s="1"/>
      <c r="M45" s="1">
        <v>1020.8889770507813</v>
      </c>
      <c r="N45" s="1">
        <v>-434.197265625</v>
      </c>
      <c r="O45" s="1">
        <v>220.779296875</v>
      </c>
      <c r="P45" s="1"/>
      <c r="R45" s="1">
        <v>0.6501116156578064</v>
      </c>
      <c r="S45" s="1">
        <v>62.918155670166016</v>
      </c>
      <c r="T45" s="1">
        <v>175.33854675292969</v>
      </c>
      <c r="U45" s="1"/>
    </row>
    <row r="46" spans="1:33">
      <c r="B46" s="5">
        <v>4</v>
      </c>
      <c r="C46" s="1">
        <v>343.17813110351563</v>
      </c>
      <c r="D46" s="1">
        <v>184.57542419433594</v>
      </c>
      <c r="E46" s="1">
        <v>139.40742492675781</v>
      </c>
      <c r="F46" s="1"/>
      <c r="H46" s="1">
        <v>34.298934936523438</v>
      </c>
      <c r="I46" s="1">
        <v>-23.733816146850586</v>
      </c>
      <c r="J46" s="1">
        <v>-157.5296630859375</v>
      </c>
      <c r="K46" s="1"/>
      <c r="M46" s="1">
        <v>54.696430206298828</v>
      </c>
      <c r="N46" s="1">
        <v>101.43526458740234</v>
      </c>
      <c r="O46" s="1">
        <v>50.63671875</v>
      </c>
      <c r="P46" s="1"/>
      <c r="R46" s="1">
        <v>114.12388610839844</v>
      </c>
      <c r="S46" s="1">
        <v>-32.386085510253906</v>
      </c>
      <c r="T46" s="1">
        <v>46.271949768066406</v>
      </c>
      <c r="U46" s="1"/>
    </row>
    <row r="47" spans="1:33">
      <c r="B47" s="5">
        <v>5</v>
      </c>
      <c r="C47" s="1">
        <v>100.65781402587891</v>
      </c>
      <c r="D47" s="1">
        <v>473.06704711914063</v>
      </c>
      <c r="E47" s="1">
        <v>437.83673095703125</v>
      </c>
      <c r="F47" s="1"/>
      <c r="H47" s="1">
        <v>-73.764541625976563</v>
      </c>
      <c r="I47" s="1">
        <v>-75.869697570800781</v>
      </c>
      <c r="J47" s="1">
        <v>-175.65373229980469</v>
      </c>
      <c r="K47" s="1"/>
      <c r="M47" s="1">
        <v>-1060.56640625</v>
      </c>
      <c r="N47" s="1">
        <v>268.36468505859375</v>
      </c>
      <c r="O47" s="1">
        <v>76.681640625</v>
      </c>
      <c r="P47" s="1"/>
      <c r="R47" s="1">
        <v>191.640625</v>
      </c>
      <c r="S47" s="1">
        <v>-40.979389190673828</v>
      </c>
      <c r="T47" s="1">
        <v>-94.349327087402344</v>
      </c>
      <c r="U47" s="1"/>
    </row>
    <row r="48" spans="1:33">
      <c r="B48" s="5">
        <v>6</v>
      </c>
      <c r="C48" s="1">
        <v>-333.78436279296875</v>
      </c>
      <c r="D48" s="1">
        <v>334.93365478515625</v>
      </c>
      <c r="E48" s="1">
        <v>-271.92147827148438</v>
      </c>
      <c r="F48" s="1"/>
      <c r="H48" s="1">
        <v>27.14463996887207</v>
      </c>
      <c r="I48" s="1">
        <v>1.0647321939468384</v>
      </c>
      <c r="J48" s="1">
        <v>80.214378356933594</v>
      </c>
      <c r="K48" s="1"/>
      <c r="M48" s="1">
        <v>-810.3526611328125</v>
      </c>
      <c r="N48" s="1">
        <v>181.54408264160156</v>
      </c>
      <c r="O48" s="1">
        <v>-317.2265625</v>
      </c>
      <c r="P48" s="1"/>
      <c r="R48" s="1">
        <v>-323.00668334960938</v>
      </c>
      <c r="S48" s="1">
        <v>-34.44769287109375</v>
      </c>
      <c r="T48" s="1">
        <v>-247.58779907226563</v>
      </c>
      <c r="U48" s="1"/>
    </row>
    <row r="49" spans="2:21">
      <c r="B49" s="5">
        <v>7</v>
      </c>
      <c r="C49" s="1">
        <v>-876.9921875</v>
      </c>
      <c r="D49" s="1">
        <v>-85.246589660644531</v>
      </c>
      <c r="E49" s="1">
        <v>-427.3671875</v>
      </c>
      <c r="F49" s="1"/>
      <c r="H49" s="1">
        <v>-212.82118225097656</v>
      </c>
      <c r="I49" s="1">
        <v>163.56166076660156</v>
      </c>
      <c r="J49" s="1">
        <v>197.34811401367188</v>
      </c>
      <c r="K49" s="1"/>
      <c r="M49" s="1">
        <v>20.517299652099609</v>
      </c>
      <c r="N49" s="1">
        <v>126.25474548339844</v>
      </c>
      <c r="O49" s="1">
        <v>-434.236328125</v>
      </c>
      <c r="P49" s="1"/>
      <c r="R49" s="1">
        <v>-296.25167846679688</v>
      </c>
      <c r="S49" s="1">
        <v>6.7871279716491699</v>
      </c>
      <c r="T49" s="1">
        <v>-239.97470092773438</v>
      </c>
      <c r="U49" s="1"/>
    </row>
    <row r="50" spans="2:21">
      <c r="B50" s="5">
        <v>8</v>
      </c>
      <c r="C50" s="1">
        <v>-780.66876220703125</v>
      </c>
      <c r="D50" s="1">
        <v>-391.02059936523438</v>
      </c>
      <c r="E50" s="1">
        <v>-365.36758422851563</v>
      </c>
      <c r="F50" s="1"/>
      <c r="H50" s="1">
        <v>-528.9315185546875</v>
      </c>
      <c r="I50" s="1">
        <v>-92.55078125</v>
      </c>
      <c r="J50" s="1">
        <v>177.74748229980469</v>
      </c>
      <c r="K50" s="1"/>
      <c r="M50" s="1">
        <v>233.47322082519531</v>
      </c>
      <c r="N50" s="1">
        <v>20.348215103149414</v>
      </c>
      <c r="O50" s="1">
        <v>-64.43359375</v>
      </c>
      <c r="P50" s="1"/>
      <c r="R50" s="1">
        <v>220.44084167480469</v>
      </c>
      <c r="S50" s="1">
        <v>38.107887268066406</v>
      </c>
      <c r="T50" s="1">
        <v>198.75558471679688</v>
      </c>
      <c r="U50" s="1"/>
    </row>
    <row r="51" spans="2:21">
      <c r="B51" s="5">
        <v>9</v>
      </c>
      <c r="C51" s="1">
        <v>15.678125381469727</v>
      </c>
      <c r="D51" s="1">
        <v>-410.30242919921875</v>
      </c>
      <c r="E51" s="1">
        <v>-198.84452819824219</v>
      </c>
      <c r="F51" s="1"/>
      <c r="H51" s="1">
        <v>-425.7020263671875</v>
      </c>
      <c r="I51" s="1">
        <v>-3.2022879123687744</v>
      </c>
      <c r="J51" s="1">
        <v>-68.993766784667969</v>
      </c>
      <c r="K51" s="1"/>
      <c r="M51" s="1">
        <v>541.34320068359375</v>
      </c>
      <c r="N51" s="1">
        <v>-56.691127777099609</v>
      </c>
      <c r="O51" s="1">
        <v>467.798828125</v>
      </c>
      <c r="P51" s="1"/>
      <c r="R51" s="1">
        <v>92.402900695800781</v>
      </c>
      <c r="S51" s="1">
        <v>-36.555728912353516</v>
      </c>
      <c r="T51" s="1">
        <v>279.50930786132813</v>
      </c>
      <c r="U51" s="1"/>
    </row>
    <row r="52" spans="2:21">
      <c r="B52" s="5">
        <v>10</v>
      </c>
      <c r="C52" s="1">
        <v>285.32186889648438</v>
      </c>
      <c r="D52" s="1">
        <v>-206.045166015625</v>
      </c>
      <c r="E52" s="1">
        <v>215.98320007324219</v>
      </c>
      <c r="F52" s="1"/>
      <c r="H52" s="1">
        <v>341.1055908203125</v>
      </c>
      <c r="I52" s="1">
        <v>376.35714721679688</v>
      </c>
      <c r="J52" s="1">
        <v>-142.28190612792969</v>
      </c>
      <c r="K52" s="1"/>
      <c r="M52" s="1">
        <v>1212.095947265625</v>
      </c>
      <c r="N52" s="1">
        <v>-207.05859375</v>
      </c>
      <c r="O52" s="1">
        <v>950.2734375</v>
      </c>
      <c r="P52" s="1"/>
      <c r="R52" s="1">
        <v>98.021202087402344</v>
      </c>
      <c r="S52" s="1">
        <v>313.3822021484375</v>
      </c>
      <c r="T52" s="1">
        <v>-117.96353912353516</v>
      </c>
      <c r="U52" s="1"/>
    </row>
    <row r="53" spans="2:21">
      <c r="B53" s="5">
        <v>11</v>
      </c>
      <c r="C53" s="1">
        <v>722.10626220703125</v>
      </c>
      <c r="D53" s="1">
        <v>-5.553551197052002</v>
      </c>
      <c r="E53" s="1">
        <v>377.27188110351563</v>
      </c>
      <c r="F53" s="1"/>
      <c r="H53" s="1">
        <v>461.7764892578125</v>
      </c>
      <c r="I53" s="1">
        <v>676.43218994140625</v>
      </c>
      <c r="J53" s="1">
        <v>156.10183715820313</v>
      </c>
      <c r="K53" s="1"/>
      <c r="M53" s="1">
        <v>2448.302001953125</v>
      </c>
      <c r="N53" s="1">
        <v>-180.20730590820313</v>
      </c>
      <c r="O53" s="1">
        <v>1664.154296875</v>
      </c>
      <c r="P53" s="1"/>
      <c r="R53" s="1">
        <v>535.4051513671875</v>
      </c>
      <c r="S53" s="1">
        <v>1601.5233154296875</v>
      </c>
      <c r="T53" s="1">
        <v>-234.88951110839844</v>
      </c>
      <c r="U53" s="1"/>
    </row>
    <row r="54" spans="2:21">
      <c r="B54" s="5">
        <v>12</v>
      </c>
      <c r="C54" s="1">
        <v>1122.2421875</v>
      </c>
      <c r="D54" s="1">
        <v>456.57089233398438</v>
      </c>
      <c r="E54" s="1">
        <v>725.810546875</v>
      </c>
      <c r="F54" s="1"/>
      <c r="H54" s="1">
        <v>689.7794189453125</v>
      </c>
      <c r="I54" s="1">
        <v>1488.6478271484375</v>
      </c>
      <c r="J54" s="1">
        <v>651.899658203125</v>
      </c>
      <c r="K54" s="1"/>
      <c r="M54" s="1">
        <v>3517.3828125</v>
      </c>
      <c r="N54" s="1">
        <v>459.02679443359375</v>
      </c>
      <c r="O54" s="1">
        <v>3673.94921875</v>
      </c>
      <c r="P54" s="1"/>
      <c r="R54" s="1">
        <v>1170.6796875</v>
      </c>
      <c r="S54" s="1">
        <v>2203.039306640625</v>
      </c>
      <c r="T54" s="1">
        <v>324.89544677734375</v>
      </c>
      <c r="U54" s="1"/>
    </row>
    <row r="55" spans="2:21">
      <c r="B55" s="5">
        <v>13</v>
      </c>
      <c r="C55" s="1">
        <v>2392.745361328125</v>
      </c>
      <c r="D55" s="1">
        <v>459.3515625</v>
      </c>
      <c r="E55" s="1">
        <v>1822.6617431640625</v>
      </c>
      <c r="F55" s="1"/>
      <c r="H55" s="1">
        <v>1253.4229736328125</v>
      </c>
      <c r="I55" s="1">
        <v>2529.957275390625</v>
      </c>
      <c r="J55" s="1">
        <v>1785.650634765625</v>
      </c>
      <c r="K55" s="1"/>
      <c r="M55" s="1">
        <v>4546.6982421875</v>
      </c>
      <c r="N55" s="1">
        <v>991.4327392578125</v>
      </c>
      <c r="O55" s="1">
        <v>9800.533203125</v>
      </c>
      <c r="P55" s="1"/>
      <c r="R55" s="1">
        <v>2440.196533203125</v>
      </c>
      <c r="S55" s="1">
        <v>3084.625732421875</v>
      </c>
      <c r="T55" s="1">
        <v>1471.227294921875</v>
      </c>
      <c r="U55" s="1"/>
    </row>
    <row r="56" spans="2:21">
      <c r="B56" s="5">
        <v>14</v>
      </c>
      <c r="C56" s="1">
        <v>3694.84228515625</v>
      </c>
      <c r="D56" s="1">
        <v>958.71038818359375</v>
      </c>
      <c r="E56" s="1">
        <v>3057.403564453125</v>
      </c>
      <c r="F56" s="1"/>
      <c r="H56" s="1">
        <v>2192.26953125</v>
      </c>
      <c r="I56" s="1">
        <v>4755.6181640625</v>
      </c>
      <c r="J56" s="1">
        <v>3317.823486328125</v>
      </c>
      <c r="K56" s="1"/>
      <c r="M56" s="1">
        <v>6661.37255859375</v>
      </c>
      <c r="N56" s="1">
        <v>1780.2137451171875</v>
      </c>
      <c r="O56" s="1">
        <v>16067.59375</v>
      </c>
      <c r="P56" s="1"/>
      <c r="R56" s="1">
        <v>4425.16650390625</v>
      </c>
      <c r="S56" s="1">
        <v>5784.4931640625</v>
      </c>
      <c r="T56" s="1">
        <v>3836.21533203125</v>
      </c>
      <c r="U56" s="1"/>
    </row>
    <row r="57" spans="2:21">
      <c r="B57" s="5">
        <v>15</v>
      </c>
      <c r="C57" s="1">
        <v>5787.08740234375</v>
      </c>
      <c r="D57" s="1">
        <v>2477.975341796875</v>
      </c>
      <c r="E57" s="1">
        <v>4442.8251953125</v>
      </c>
      <c r="F57" s="1"/>
      <c r="H57" s="1">
        <v>5171.8115234375</v>
      </c>
      <c r="I57" s="1">
        <v>7469.521484375</v>
      </c>
      <c r="J57" s="1">
        <v>6295.40234375</v>
      </c>
      <c r="K57" s="1"/>
      <c r="M57" s="1">
        <v>9917.6494140625</v>
      </c>
      <c r="N57" s="1">
        <v>4555.06494140625</v>
      </c>
      <c r="O57" s="1">
        <v>18799.130859375</v>
      </c>
      <c r="P57" s="1"/>
      <c r="R57" s="1">
        <v>9032.8154296875</v>
      </c>
      <c r="S57" s="1">
        <v>10304.072265625</v>
      </c>
      <c r="T57" s="1">
        <v>8652.875</v>
      </c>
      <c r="U57" s="1"/>
    </row>
    <row r="58" spans="2:21">
      <c r="B58" s="5">
        <v>16</v>
      </c>
      <c r="C58" s="1">
        <v>9078.6298828125</v>
      </c>
      <c r="D58" s="1">
        <v>6598.38916015625</v>
      </c>
      <c r="E58" s="1">
        <v>8223.00390625</v>
      </c>
      <c r="F58" s="1"/>
      <c r="H58" s="1">
        <v>11080.822265625</v>
      </c>
      <c r="I58" s="1">
        <v>13554.3310546875</v>
      </c>
      <c r="J58" s="1">
        <v>12186.5205078125</v>
      </c>
      <c r="K58" s="1"/>
      <c r="M58" s="1">
        <v>14977.6435546875</v>
      </c>
      <c r="N58" s="1">
        <v>9194.509765625</v>
      </c>
      <c r="O58" s="1">
        <v>22916.90234375</v>
      </c>
      <c r="P58" s="1"/>
      <c r="R58" s="1">
        <v>16816.9453125</v>
      </c>
      <c r="S58" s="1">
        <v>19357.689453125</v>
      </c>
      <c r="T58" s="1">
        <v>17125.93359375</v>
      </c>
      <c r="U58" s="1"/>
    </row>
    <row r="59" spans="2:21">
      <c r="B59" s="5">
        <v>17</v>
      </c>
      <c r="C59" s="1">
        <v>16980.203125</v>
      </c>
      <c r="D59" s="1">
        <v>13332.623046875</v>
      </c>
      <c r="E59" s="1">
        <v>14903.03515625</v>
      </c>
      <c r="F59" s="1"/>
      <c r="H59" s="1">
        <v>22274.755859375</v>
      </c>
      <c r="I59" s="1">
        <v>24774.90625</v>
      </c>
      <c r="J59" s="1">
        <v>23292.005859375</v>
      </c>
      <c r="K59" s="1"/>
      <c r="M59" s="1">
        <v>23885.498046875</v>
      </c>
      <c r="N59" s="1">
        <v>16277.751953125</v>
      </c>
      <c r="O59" s="1">
        <v>31661.994140625</v>
      </c>
      <c r="P59" s="1"/>
      <c r="R59" s="1">
        <v>30884.208984375</v>
      </c>
      <c r="S59" s="1">
        <v>34937.14453125</v>
      </c>
      <c r="T59" s="1">
        <v>32599.5234375</v>
      </c>
      <c r="U59" s="1"/>
    </row>
    <row r="60" spans="2:21">
      <c r="B60" s="5">
        <v>18</v>
      </c>
      <c r="C60" s="1">
        <v>30783.74609375</v>
      </c>
      <c r="D60" s="1">
        <v>27130.255859375</v>
      </c>
      <c r="E60" s="1">
        <v>28817.40234375</v>
      </c>
      <c r="F60" s="1"/>
      <c r="H60" s="1">
        <v>42849.32421875</v>
      </c>
      <c r="I60" s="1">
        <v>45879.03515625</v>
      </c>
      <c r="J60" s="1">
        <v>44309.9453125</v>
      </c>
      <c r="K60" s="1"/>
      <c r="M60" s="1">
        <v>39324.1796875</v>
      </c>
      <c r="N60" s="1">
        <v>29379.947265625</v>
      </c>
      <c r="O60" s="1">
        <v>46137.15625</v>
      </c>
      <c r="P60" s="1"/>
      <c r="R60" s="1">
        <v>55822.94921875</v>
      </c>
      <c r="S60" s="1">
        <v>62747.30078125</v>
      </c>
      <c r="T60" s="1">
        <v>59285.46484375</v>
      </c>
      <c r="U60" s="1"/>
    </row>
    <row r="61" spans="2:21">
      <c r="B61" s="5">
        <v>19</v>
      </c>
      <c r="C61" s="1">
        <v>55978.6796875</v>
      </c>
      <c r="D61" s="1">
        <v>51738.18359375</v>
      </c>
      <c r="E61" s="1">
        <v>53649.94921875</v>
      </c>
      <c r="F61" s="1"/>
      <c r="H61" s="1">
        <v>78248.4140625</v>
      </c>
      <c r="I61" s="1">
        <v>83455.1328125</v>
      </c>
      <c r="J61" s="1">
        <v>80279.9453125</v>
      </c>
      <c r="K61" s="1"/>
      <c r="M61" s="1">
        <v>63827.88671875</v>
      </c>
      <c r="N61" s="1">
        <v>51197.59375</v>
      </c>
      <c r="O61" s="1">
        <v>70928.546875</v>
      </c>
      <c r="P61" s="1"/>
      <c r="R61" s="1">
        <v>94035.109375</v>
      </c>
      <c r="S61" s="1">
        <v>106328.984375</v>
      </c>
      <c r="T61" s="1">
        <v>103052.0390625</v>
      </c>
      <c r="U61" s="1"/>
    </row>
    <row r="62" spans="2:21">
      <c r="B62" s="5">
        <v>20</v>
      </c>
      <c r="C62" s="1">
        <v>97577.5625</v>
      </c>
      <c r="D62" s="1">
        <v>94723.8984375</v>
      </c>
      <c r="E62" s="1">
        <v>95605.359375</v>
      </c>
      <c r="F62" s="1"/>
      <c r="H62" s="1">
        <v>134623.46875</v>
      </c>
      <c r="I62" s="1">
        <v>144418.640625</v>
      </c>
      <c r="J62" s="1">
        <v>137863.9375</v>
      </c>
      <c r="K62" s="1"/>
      <c r="M62" s="1">
        <v>98122.9453125</v>
      </c>
      <c r="N62" s="1">
        <v>81497.4296875</v>
      </c>
      <c r="O62" s="1">
        <v>107441.359375</v>
      </c>
      <c r="P62" s="1"/>
      <c r="R62" s="1">
        <v>144494.15625</v>
      </c>
      <c r="S62" s="1">
        <v>164150.921875</v>
      </c>
      <c r="T62" s="1">
        <v>160451.203125</v>
      </c>
      <c r="U62" s="1"/>
    </row>
    <row r="63" spans="2:21">
      <c r="B63" s="5">
        <v>21</v>
      </c>
      <c r="C63" s="1">
        <v>161191.25</v>
      </c>
      <c r="D63" s="1">
        <v>161996.484375</v>
      </c>
      <c r="E63" s="1">
        <v>160482.90625</v>
      </c>
      <c r="F63" s="1"/>
      <c r="H63" s="1">
        <v>211964.5</v>
      </c>
      <c r="I63" s="1">
        <v>229046.84375</v>
      </c>
      <c r="J63" s="1">
        <v>214185.125</v>
      </c>
      <c r="K63" s="1"/>
      <c r="M63" s="1">
        <v>139246.984375</v>
      </c>
      <c r="N63" s="1">
        <v>116446.625</v>
      </c>
      <c r="O63" s="1">
        <v>152655.265625</v>
      </c>
      <c r="P63" s="1"/>
      <c r="R63" s="1">
        <v>199125.6875</v>
      </c>
      <c r="S63" s="1">
        <v>226246.8125</v>
      </c>
      <c r="T63" s="1">
        <v>221757.375</v>
      </c>
      <c r="U63" s="1"/>
    </row>
    <row r="64" spans="2:21">
      <c r="B64" s="5">
        <v>22</v>
      </c>
      <c r="C64" s="1">
        <v>240851.59375</v>
      </c>
      <c r="D64" s="1">
        <v>254532.921875</v>
      </c>
      <c r="E64" s="1">
        <v>244636.171875</v>
      </c>
      <c r="F64" s="1"/>
      <c r="H64" s="1">
        <v>299896.40625</v>
      </c>
      <c r="I64" s="1">
        <v>328789.375</v>
      </c>
      <c r="J64" s="1">
        <v>297082.21875</v>
      </c>
      <c r="K64" s="1"/>
      <c r="M64" s="1">
        <v>183265.109375</v>
      </c>
      <c r="N64" s="1">
        <v>153948.75</v>
      </c>
      <c r="O64" s="1">
        <v>201859.8125</v>
      </c>
      <c r="P64" s="1"/>
      <c r="R64" s="1">
        <v>250938.71875</v>
      </c>
      <c r="S64" s="1">
        <v>287771.53125</v>
      </c>
      <c r="T64" s="1">
        <v>282370.375</v>
      </c>
      <c r="U64" s="1"/>
    </row>
    <row r="65" spans="2:21">
      <c r="B65" s="5">
        <v>23</v>
      </c>
      <c r="C65" s="1">
        <v>324674.25</v>
      </c>
      <c r="D65" s="1">
        <v>357000.75</v>
      </c>
      <c r="E65" s="1">
        <v>334892.96875</v>
      </c>
      <c r="F65" s="1"/>
      <c r="H65" s="1">
        <v>381186.03125</v>
      </c>
      <c r="I65" s="1">
        <v>423940</v>
      </c>
      <c r="J65" s="1">
        <v>374274.65625</v>
      </c>
      <c r="K65" s="1"/>
      <c r="M65" s="1">
        <v>226996.4375</v>
      </c>
      <c r="N65" s="1">
        <v>192384.46875</v>
      </c>
      <c r="O65" s="1">
        <v>252834.203125</v>
      </c>
      <c r="P65" s="1"/>
      <c r="R65" s="1">
        <v>297854.78125</v>
      </c>
      <c r="S65" s="1">
        <v>343377.28125</v>
      </c>
      <c r="T65" s="1">
        <v>336386.46875</v>
      </c>
      <c r="U65" s="1"/>
    </row>
    <row r="66" spans="2:21">
      <c r="B66" s="5">
        <v>24</v>
      </c>
      <c r="C66" s="1">
        <v>402512.84375</v>
      </c>
      <c r="D66" s="1">
        <v>451279.28125</v>
      </c>
      <c r="E66" s="1">
        <v>418553.84375</v>
      </c>
      <c r="F66" s="1"/>
      <c r="H66" s="1">
        <v>448492.65625</v>
      </c>
      <c r="I66" s="1">
        <v>502350.5</v>
      </c>
      <c r="J66" s="1">
        <v>438379.34375</v>
      </c>
      <c r="K66" s="1"/>
      <c r="M66" s="1">
        <v>267448.3125</v>
      </c>
      <c r="N66" s="1">
        <v>228488.34375</v>
      </c>
      <c r="O66" s="1">
        <v>298459.3125</v>
      </c>
      <c r="P66" s="1"/>
      <c r="R66" s="1">
        <v>337868.34375</v>
      </c>
      <c r="S66" s="1">
        <v>390111.75</v>
      </c>
      <c r="T66" s="1">
        <v>382278.21875</v>
      </c>
      <c r="U66" s="1"/>
    </row>
    <row r="67" spans="2:21">
      <c r="B67" s="5">
        <v>25</v>
      </c>
      <c r="C67" s="1">
        <v>469552.78125</v>
      </c>
      <c r="D67" s="1">
        <v>532784.875</v>
      </c>
      <c r="E67" s="1">
        <v>489676.84375</v>
      </c>
      <c r="F67" s="1"/>
      <c r="H67" s="1">
        <v>500865.3125</v>
      </c>
      <c r="I67" s="1">
        <v>563740.75</v>
      </c>
      <c r="J67" s="1">
        <v>489847.03125</v>
      </c>
      <c r="K67" s="1"/>
      <c r="M67" s="1">
        <v>304409.9375</v>
      </c>
      <c r="N67" s="1">
        <v>259834.515625</v>
      </c>
      <c r="O67" s="1">
        <v>337715.28125</v>
      </c>
      <c r="P67" s="1"/>
      <c r="R67" s="1">
        <v>371444.90625</v>
      </c>
      <c r="S67" s="1">
        <v>428791.21875</v>
      </c>
      <c r="T67" s="1">
        <v>420337.75</v>
      </c>
      <c r="U67" s="1"/>
    </row>
    <row r="68" spans="2:21">
      <c r="B68" s="5">
        <v>26</v>
      </c>
      <c r="C68" s="1">
        <v>524925.75</v>
      </c>
      <c r="D68" s="1">
        <v>598538.875</v>
      </c>
      <c r="E68" s="1">
        <v>547828.1875</v>
      </c>
      <c r="F68" s="1"/>
      <c r="H68" s="1">
        <v>539439.75</v>
      </c>
      <c r="I68" s="1">
        <v>611513.5</v>
      </c>
      <c r="J68" s="1">
        <v>527812.625</v>
      </c>
      <c r="K68" s="1"/>
      <c r="M68" s="1">
        <v>338029.34375</v>
      </c>
      <c r="N68" s="1">
        <v>288028.65625</v>
      </c>
      <c r="O68" s="1">
        <v>372366</v>
      </c>
      <c r="P68" s="1"/>
      <c r="R68" s="1">
        <v>398948.15625</v>
      </c>
      <c r="S68" s="1">
        <v>460289.34375</v>
      </c>
      <c r="T68" s="1">
        <v>450935.875</v>
      </c>
      <c r="U68" s="1"/>
    </row>
    <row r="69" spans="2:21">
      <c r="B69" s="5">
        <v>27</v>
      </c>
      <c r="C69" s="1">
        <v>568513</v>
      </c>
      <c r="D69" s="1">
        <v>650252.75</v>
      </c>
      <c r="E69" s="1">
        <v>593762.875</v>
      </c>
      <c r="F69" s="1"/>
      <c r="H69" s="1">
        <v>568779.625</v>
      </c>
      <c r="I69" s="1">
        <v>646949.5</v>
      </c>
      <c r="J69" s="1">
        <v>555473.375</v>
      </c>
      <c r="K69" s="1"/>
      <c r="M69" s="1">
        <v>366647.4375</v>
      </c>
      <c r="N69" s="1">
        <v>313018.53125</v>
      </c>
      <c r="O69" s="1">
        <v>402013.96875</v>
      </c>
      <c r="P69" s="1"/>
      <c r="R69" s="1">
        <v>420972.5625</v>
      </c>
      <c r="S69" s="1">
        <v>486051.5</v>
      </c>
      <c r="T69" s="1">
        <v>475484.21875</v>
      </c>
      <c r="U69" s="1"/>
    </row>
    <row r="70" spans="2:21">
      <c r="B70" s="5">
        <v>28</v>
      </c>
      <c r="C70" s="1">
        <v>603492</v>
      </c>
      <c r="D70" s="1">
        <v>690069.5</v>
      </c>
      <c r="E70" s="1">
        <v>628246.8125</v>
      </c>
      <c r="F70" s="1"/>
      <c r="H70" s="1">
        <v>589145.0625</v>
      </c>
      <c r="I70" s="1">
        <v>671321.8125</v>
      </c>
      <c r="J70" s="1">
        <v>575622.25</v>
      </c>
      <c r="K70" s="1"/>
      <c r="M70" s="1">
        <v>391422.71875</v>
      </c>
      <c r="N70" s="1">
        <v>334135</v>
      </c>
      <c r="O70" s="1">
        <v>427976.875</v>
      </c>
      <c r="P70" s="1"/>
      <c r="R70" s="1">
        <v>437881.84375</v>
      </c>
      <c r="S70" s="1">
        <v>505767.53125</v>
      </c>
      <c r="T70" s="1">
        <v>494588.25</v>
      </c>
      <c r="U70" s="1"/>
    </row>
    <row r="71" spans="2:21">
      <c r="B71" s="5">
        <v>29</v>
      </c>
      <c r="C71" s="1">
        <v>631293.75</v>
      </c>
      <c r="D71" s="1">
        <v>719822.5</v>
      </c>
      <c r="E71" s="1">
        <v>654766.9375</v>
      </c>
      <c r="F71" s="1"/>
      <c r="H71" s="1">
        <v>601827.625</v>
      </c>
      <c r="I71" s="1">
        <v>687167.6875</v>
      </c>
      <c r="J71" s="1">
        <v>589546.125</v>
      </c>
      <c r="K71" s="1"/>
      <c r="M71" s="1">
        <v>412195.9375</v>
      </c>
      <c r="N71" s="1">
        <v>353425.21875</v>
      </c>
      <c r="O71" s="1">
        <v>449825</v>
      </c>
      <c r="P71" s="1"/>
      <c r="R71" s="1">
        <v>451364.5</v>
      </c>
      <c r="S71" s="1">
        <v>520281.0625</v>
      </c>
      <c r="T71" s="1">
        <v>509364.46875</v>
      </c>
      <c r="U71" s="1"/>
    </row>
    <row r="72" spans="2:21">
      <c r="B72" s="5">
        <v>30</v>
      </c>
      <c r="C72" s="1">
        <v>651135.8125</v>
      </c>
      <c r="D72" s="1">
        <v>739295.4375</v>
      </c>
      <c r="E72" s="1">
        <v>673884.5</v>
      </c>
      <c r="F72" s="1"/>
      <c r="H72" s="1">
        <v>609464.5625</v>
      </c>
      <c r="I72" s="1">
        <v>697913.1875</v>
      </c>
      <c r="J72" s="1">
        <v>598695.25</v>
      </c>
      <c r="K72" s="1"/>
      <c r="M72" s="1">
        <v>429907.4375</v>
      </c>
      <c r="N72" s="1">
        <v>370111.34375</v>
      </c>
      <c r="O72" s="1">
        <v>467738.34375</v>
      </c>
      <c r="P72" s="1"/>
      <c r="R72" s="1">
        <v>461154.8125</v>
      </c>
      <c r="S72" s="1">
        <v>531178.8125</v>
      </c>
      <c r="T72" s="1">
        <v>519118.3125</v>
      </c>
      <c r="U72" s="1"/>
    </row>
    <row r="73" spans="2:21">
      <c r="B73" s="5">
        <v>31</v>
      </c>
      <c r="C73" s="1">
        <v>665671.0625</v>
      </c>
      <c r="D73" s="1">
        <v>752864.125</v>
      </c>
      <c r="E73" s="1">
        <v>685870.625</v>
      </c>
      <c r="F73" s="1"/>
      <c r="H73" s="1">
        <v>613384.4375</v>
      </c>
      <c r="I73" s="1">
        <v>704179.5</v>
      </c>
      <c r="J73" s="1">
        <v>604559.125</v>
      </c>
      <c r="K73" s="1"/>
      <c r="M73" s="1">
        <v>446433.09375</v>
      </c>
      <c r="N73" s="1">
        <v>383712.0625</v>
      </c>
      <c r="O73" s="1">
        <v>482354.0625</v>
      </c>
      <c r="P73" s="1"/>
      <c r="R73" s="1">
        <v>468133.84375</v>
      </c>
      <c r="S73" s="1">
        <v>538434.6875</v>
      </c>
      <c r="T73" s="1">
        <v>527228.875</v>
      </c>
      <c r="U73" s="1"/>
    </row>
    <row r="74" spans="2:21">
      <c r="B74" s="5">
        <v>32</v>
      </c>
      <c r="C74" s="1">
        <v>675148.0625</v>
      </c>
      <c r="D74" s="1">
        <v>761184.0625</v>
      </c>
      <c r="E74" s="1">
        <v>692771.125</v>
      </c>
      <c r="F74" s="1"/>
      <c r="H74" s="1">
        <v>615061.625</v>
      </c>
      <c r="I74" s="1">
        <v>706604.625</v>
      </c>
      <c r="J74" s="1">
        <v>606834.75</v>
      </c>
      <c r="K74" s="1"/>
      <c r="M74" s="1">
        <v>458814.90625</v>
      </c>
      <c r="N74" s="1">
        <v>395050.625</v>
      </c>
      <c r="O74" s="1">
        <v>494227.96875</v>
      </c>
      <c r="P74" s="1"/>
      <c r="R74" s="1">
        <v>472098.375</v>
      </c>
      <c r="S74" s="1">
        <v>543576.1875</v>
      </c>
      <c r="T74" s="1">
        <v>531928.375</v>
      </c>
      <c r="U74" s="1"/>
    </row>
    <row r="75" spans="2:21">
      <c r="B75" s="5">
        <v>33</v>
      </c>
      <c r="C75" s="1">
        <v>682027.0625</v>
      </c>
      <c r="D75" s="1">
        <v>765862.9375</v>
      </c>
      <c r="E75" s="1">
        <v>697120.9375</v>
      </c>
      <c r="F75" s="1"/>
      <c r="H75" s="1">
        <v>615391.1875</v>
      </c>
      <c r="I75" s="1">
        <v>707430.8125</v>
      </c>
      <c r="J75" s="1">
        <v>607239.3125</v>
      </c>
      <c r="K75" s="1"/>
      <c r="M75" s="1">
        <v>469624.6875</v>
      </c>
      <c r="N75" s="1">
        <v>404284.15625</v>
      </c>
      <c r="O75" s="1">
        <v>502719.3125</v>
      </c>
      <c r="P75" s="1"/>
      <c r="R75" s="1">
        <v>474736.9375</v>
      </c>
      <c r="S75" s="1">
        <v>547436.5</v>
      </c>
      <c r="T75" s="1">
        <v>535225.1875</v>
      </c>
      <c r="U75" s="1"/>
    </row>
    <row r="76" spans="2:21">
      <c r="B76" s="5">
        <v>34</v>
      </c>
      <c r="C76" s="1">
        <v>685803.875</v>
      </c>
      <c r="D76" s="1">
        <v>767817.25</v>
      </c>
      <c r="E76" s="1">
        <v>700395.125</v>
      </c>
      <c r="F76" s="1"/>
      <c r="H76" s="1">
        <v>615452.5</v>
      </c>
      <c r="I76" s="1">
        <v>707874</v>
      </c>
      <c r="J76" s="1">
        <v>608049.75</v>
      </c>
      <c r="K76" s="1"/>
      <c r="M76" s="1">
        <v>478246.53125</v>
      </c>
      <c r="N76" s="1">
        <v>413242.84375</v>
      </c>
      <c r="O76" s="1">
        <v>508745.28125</v>
      </c>
      <c r="P76" s="1"/>
      <c r="R76" s="1">
        <v>476393.46875</v>
      </c>
      <c r="S76" s="1">
        <v>549276.4375</v>
      </c>
      <c r="T76" s="1">
        <v>536331.8125</v>
      </c>
      <c r="U76" s="1"/>
    </row>
    <row r="77" spans="2:21">
      <c r="B77" s="5">
        <v>35</v>
      </c>
      <c r="C77" s="1">
        <v>686354.3125</v>
      </c>
      <c r="D77" s="1">
        <v>769396.0625</v>
      </c>
      <c r="E77" s="1">
        <v>700577.6875</v>
      </c>
      <c r="F77" s="1"/>
      <c r="H77" s="1">
        <v>615399.9375</v>
      </c>
      <c r="I77" s="1">
        <v>707853.125</v>
      </c>
      <c r="J77" s="1">
        <v>606731.75</v>
      </c>
      <c r="K77" s="1"/>
      <c r="M77" s="1">
        <v>484015.375</v>
      </c>
      <c r="N77" s="1">
        <v>418574.40625</v>
      </c>
      <c r="O77" s="1">
        <v>510594.8125</v>
      </c>
      <c r="P77" s="1"/>
      <c r="R77" s="1">
        <v>476844.03125</v>
      </c>
      <c r="S77" s="1">
        <v>548996.75</v>
      </c>
      <c r="T77" s="1">
        <v>536431.25</v>
      </c>
      <c r="U77" s="1"/>
    </row>
    <row r="78" spans="2:21">
      <c r="F78" t="s">
        <v>26</v>
      </c>
      <c r="K78" t="s">
        <v>27</v>
      </c>
      <c r="P78" t="s">
        <v>28</v>
      </c>
      <c r="U78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8"/>
  <sheetViews>
    <sheetView zoomScale="60" zoomScaleNormal="60" workbookViewId="0">
      <selection activeCell="Z4" sqref="Z4:AH39"/>
    </sheetView>
  </sheetViews>
  <sheetFormatPr defaultColWidth="8.85546875" defaultRowHeight="15"/>
  <cols>
    <col min="3" max="3" width="11.7109375" customWidth="1"/>
    <col min="4" max="4" width="11.42578125" customWidth="1"/>
    <col min="5" max="5" width="11.7109375" customWidth="1"/>
    <col min="6" max="6" width="11.42578125" customWidth="1"/>
    <col min="8" max="8" width="12" customWidth="1"/>
    <col min="9" max="9" width="11.140625" customWidth="1"/>
    <col min="10" max="10" width="11" customWidth="1"/>
    <col min="11" max="11" width="12.28515625" customWidth="1"/>
    <col min="13" max="13" width="12.28515625" customWidth="1"/>
    <col min="14" max="14" width="11.7109375" customWidth="1"/>
    <col min="15" max="16" width="10.85546875" customWidth="1"/>
    <col min="18" max="18" width="11" customWidth="1"/>
    <col min="19" max="19" width="12.28515625" customWidth="1"/>
    <col min="20" max="20" width="11.28515625" customWidth="1"/>
    <col min="21" max="21" width="12.28515625" customWidth="1"/>
    <col min="22" max="27" width="11.140625" bestFit="1" customWidth="1"/>
    <col min="28" max="28" width="9.7109375" customWidth="1"/>
    <col min="29" max="29" width="11.140625" bestFit="1" customWidth="1"/>
    <col min="30" max="30" width="10.140625" customWidth="1"/>
    <col min="31" max="31" width="12.140625" customWidth="1"/>
    <col min="32" max="32" width="13.140625" customWidth="1"/>
    <col min="33" max="33" width="12" customWidth="1"/>
    <col min="34" max="34" width="11.28515625" customWidth="1"/>
  </cols>
  <sheetData>
    <row r="2" spans="1:34">
      <c r="A2" s="1" t="s">
        <v>52</v>
      </c>
      <c r="B2" s="1"/>
      <c r="C2" t="s">
        <v>56</v>
      </c>
      <c r="H2" s="1" t="s">
        <v>49</v>
      </c>
      <c r="M2" t="s">
        <v>50</v>
      </c>
      <c r="R2" t="s">
        <v>51</v>
      </c>
    </row>
    <row r="3" spans="1:34">
      <c r="A3" s="1" t="s">
        <v>53</v>
      </c>
      <c r="B3" t="s">
        <v>55</v>
      </c>
      <c r="C3" s="1"/>
    </row>
    <row r="4" spans="1:34">
      <c r="B4" s="5">
        <v>1</v>
      </c>
      <c r="C4" s="1">
        <v>-2919.447509765625</v>
      </c>
      <c r="D4" s="1">
        <v>-809.06787109375</v>
      </c>
      <c r="E4" s="1">
        <v>492.45849609375</v>
      </c>
      <c r="F4" s="1"/>
      <c r="H4" s="1">
        <v>-1701.8675537109375</v>
      </c>
      <c r="I4" s="1">
        <v>-4763.9404296875</v>
      </c>
      <c r="J4" s="1">
        <v>-1792.7535400390625</v>
      </c>
      <c r="K4" s="1"/>
      <c r="M4" s="1">
        <v>-3388.97705078125</v>
      </c>
      <c r="N4" s="1">
        <v>-3586.96875</v>
      </c>
      <c r="O4" s="1">
        <v>816.027099609375</v>
      </c>
      <c r="P4" s="1"/>
      <c r="R4" s="1">
        <v>-3634.199462890625</v>
      </c>
      <c r="S4" s="1">
        <v>-7120.14404296875</v>
      </c>
      <c r="T4" s="1">
        <v>-2524.856201171875</v>
      </c>
      <c r="U4" s="1"/>
      <c r="Z4" t="s">
        <v>55</v>
      </c>
      <c r="AA4" s="3" t="s">
        <v>0</v>
      </c>
      <c r="AB4" s="3" t="s">
        <v>1</v>
      </c>
      <c r="AC4" s="3" t="s">
        <v>2</v>
      </c>
      <c r="AD4" s="3" t="s">
        <v>3</v>
      </c>
      <c r="AE4" s="3" t="s">
        <v>4</v>
      </c>
      <c r="AF4" s="3" t="s">
        <v>5</v>
      </c>
      <c r="AG4" s="3" t="s">
        <v>6</v>
      </c>
      <c r="AH4" s="3" t="s">
        <v>7</v>
      </c>
    </row>
    <row r="5" spans="1:34">
      <c r="B5" s="5">
        <v>2</v>
      </c>
      <c r="C5" s="1">
        <v>-2268.307373046875</v>
      </c>
      <c r="D5" s="1">
        <v>-361.3966064453125</v>
      </c>
      <c r="E5" s="1">
        <v>377.44418334960938</v>
      </c>
      <c r="F5" s="1"/>
      <c r="H5" s="1">
        <v>-1816.819580078125</v>
      </c>
      <c r="I5" s="1">
        <v>-3453.2451171875</v>
      </c>
      <c r="J5" s="1">
        <v>-1401.849365234375</v>
      </c>
      <c r="K5" s="1"/>
      <c r="M5" s="1">
        <v>-1865.7510986328125</v>
      </c>
      <c r="N5" s="1">
        <v>-2174.37353515625</v>
      </c>
      <c r="O5" s="1">
        <v>531.7958984375</v>
      </c>
      <c r="P5" s="1"/>
      <c r="R5" s="1">
        <v>-2737.157958984375</v>
      </c>
      <c r="S5" s="1">
        <v>-5132.57373046875</v>
      </c>
      <c r="T5" s="1">
        <v>-1831.92578125</v>
      </c>
      <c r="U5" s="1"/>
      <c r="Z5" s="5">
        <v>1</v>
      </c>
      <c r="AA5" s="4">
        <f t="shared" ref="AA5:AA39" si="0">AVERAGE(C4:E4)</f>
        <v>-1078.6856282552083</v>
      </c>
      <c r="AB5" s="4">
        <f t="shared" ref="AB5:AB39" si="1">AVERAGE(H4:J4)</f>
        <v>-2752.8538411458335</v>
      </c>
      <c r="AC5" s="4">
        <f t="shared" ref="AC5:AC39" si="2">AVERAGE(M4:O4)</f>
        <v>-2053.3062337239585</v>
      </c>
      <c r="AD5" s="4">
        <f t="shared" ref="AD5:AD39" si="3">AVERAGE(R4:T4)</f>
        <v>-4426.39990234375</v>
      </c>
      <c r="AE5" s="4">
        <f t="shared" ref="AE5:AE39" si="4">AVERAGE(C43:E43)</f>
        <v>506.51861572265625</v>
      </c>
      <c r="AF5" s="4">
        <f t="shared" ref="AF5:AF39" si="5">AVERAGE(H43:J43)</f>
        <v>-629.46510823567712</v>
      </c>
      <c r="AG5" s="4">
        <f t="shared" ref="AG5:AG39" si="6">AVERAGE(R43:T43)</f>
        <v>-797.29039764404297</v>
      </c>
      <c r="AH5" s="4">
        <f t="shared" ref="AH5:AH39" si="7">AVERAGE(R43:T43)</f>
        <v>-797.29039764404297</v>
      </c>
    </row>
    <row r="6" spans="1:34">
      <c r="B6" s="5">
        <v>3</v>
      </c>
      <c r="C6" s="1">
        <v>-1227.036376953125</v>
      </c>
      <c r="D6" s="1">
        <v>315.680908203125</v>
      </c>
      <c r="E6" s="1">
        <v>164.19551086425781</v>
      </c>
      <c r="F6" s="1"/>
      <c r="H6" s="1">
        <v>-882.908447265625</v>
      </c>
      <c r="I6" s="1">
        <v>-1845.1241455078125</v>
      </c>
      <c r="J6" s="1">
        <v>-84.261459350585938</v>
      </c>
      <c r="K6" s="1"/>
      <c r="M6" s="1">
        <v>-713.14642333984375</v>
      </c>
      <c r="N6" s="1">
        <v>-1019.7782592773438</v>
      </c>
      <c r="O6" s="1">
        <v>1137.158447265625</v>
      </c>
      <c r="P6" s="1"/>
      <c r="R6" s="1">
        <v>-1228.3626708984375</v>
      </c>
      <c r="S6" s="1">
        <v>-2878.612548828125</v>
      </c>
      <c r="T6" s="1">
        <v>-627.10491943359375</v>
      </c>
      <c r="U6" s="1"/>
      <c r="Z6" s="5">
        <v>2</v>
      </c>
      <c r="AA6" s="4">
        <f t="shared" si="0"/>
        <v>-750.75326538085938</v>
      </c>
      <c r="AB6" s="4">
        <f t="shared" si="1"/>
        <v>-2223.9713541666665</v>
      </c>
      <c r="AC6" s="4">
        <f t="shared" si="2"/>
        <v>-1169.4429117838542</v>
      </c>
      <c r="AD6" s="4">
        <f t="shared" si="3"/>
        <v>-3233.8858235677085</v>
      </c>
      <c r="AE6" s="4">
        <f t="shared" si="4"/>
        <v>403.96651204427081</v>
      </c>
      <c r="AF6" s="4">
        <f t="shared" si="5"/>
        <v>-467.45542399088544</v>
      </c>
      <c r="AG6" s="4">
        <f t="shared" si="6"/>
        <v>-527.85702323913574</v>
      </c>
      <c r="AH6" s="4">
        <f t="shared" si="7"/>
        <v>-527.85702323913574</v>
      </c>
    </row>
    <row r="7" spans="1:34">
      <c r="B7" s="5">
        <v>4</v>
      </c>
      <c r="C7" s="1">
        <v>-162.91372680664063</v>
      </c>
      <c r="D7" s="1">
        <v>332.8365478515625</v>
      </c>
      <c r="E7" s="1">
        <v>-54.412555694580078</v>
      </c>
      <c r="F7" s="1"/>
      <c r="H7" s="1">
        <v>-849.122314453125</v>
      </c>
      <c r="I7" s="1">
        <v>-728.32733154296875</v>
      </c>
      <c r="J7" s="1">
        <v>-86.193145751953125</v>
      </c>
      <c r="K7" s="1"/>
      <c r="M7" s="1">
        <v>-346.959716796875</v>
      </c>
      <c r="N7" s="1">
        <v>-211.69862365722656</v>
      </c>
      <c r="O7" s="1">
        <v>765.30224609375</v>
      </c>
      <c r="P7" s="1"/>
      <c r="R7" s="1">
        <v>253.37785339355469</v>
      </c>
      <c r="S7" s="1">
        <v>-1682.5186767578125</v>
      </c>
      <c r="T7" s="1">
        <v>-171.65899658203125</v>
      </c>
      <c r="U7" s="1"/>
      <c r="Z7" s="5">
        <v>3</v>
      </c>
      <c r="AA7" s="4">
        <f t="shared" si="0"/>
        <v>-249.05331929524741</v>
      </c>
      <c r="AB7" s="4">
        <f t="shared" si="1"/>
        <v>-937.43135070800781</v>
      </c>
      <c r="AC7" s="4">
        <f t="shared" si="2"/>
        <v>-198.5887451171875</v>
      </c>
      <c r="AD7" s="4">
        <f t="shared" si="3"/>
        <v>-1578.0267130533855</v>
      </c>
      <c r="AE7" s="4">
        <f t="shared" si="4"/>
        <v>131.19307708740234</v>
      </c>
      <c r="AF7" s="4">
        <f t="shared" si="5"/>
        <v>-58.906723022460938</v>
      </c>
      <c r="AG7" s="4">
        <f t="shared" si="6"/>
        <v>-166.50699106852213</v>
      </c>
      <c r="AH7" s="4">
        <f t="shared" si="7"/>
        <v>-166.50699106852213</v>
      </c>
    </row>
    <row r="8" spans="1:34">
      <c r="B8" s="5">
        <v>5</v>
      </c>
      <c r="C8" s="1">
        <v>241.99012756347656</v>
      </c>
      <c r="D8" s="1">
        <v>-20.2421875</v>
      </c>
      <c r="E8" s="1">
        <v>75.096565246582031</v>
      </c>
      <c r="F8" s="1"/>
      <c r="H8" s="1">
        <v>-376.551025390625</v>
      </c>
      <c r="I8" s="1">
        <v>83.817138671875</v>
      </c>
      <c r="J8" s="1">
        <v>-344.40997314453125</v>
      </c>
      <c r="K8" s="1"/>
      <c r="M8" s="1">
        <v>-41.925323486328125</v>
      </c>
      <c r="N8" s="1">
        <v>235.45132446289063</v>
      </c>
      <c r="O8" s="1">
        <v>-478.88211059570313</v>
      </c>
      <c r="P8" s="1"/>
      <c r="R8" s="1">
        <v>887.321533203125</v>
      </c>
      <c r="S8" s="1">
        <v>415.73919677734375</v>
      </c>
      <c r="T8" s="1">
        <v>-96.892768859863281</v>
      </c>
      <c r="U8" s="1"/>
      <c r="Z8" s="5">
        <v>4</v>
      </c>
      <c r="AA8" s="4">
        <f t="shared" si="0"/>
        <v>38.503421783447266</v>
      </c>
      <c r="AB8" s="4">
        <f t="shared" si="1"/>
        <v>-554.547597249349</v>
      </c>
      <c r="AC8" s="4">
        <f t="shared" si="2"/>
        <v>68.881301879882813</v>
      </c>
      <c r="AD8" s="4">
        <f t="shared" si="3"/>
        <v>-533.59993998209632</v>
      </c>
      <c r="AE8" s="4">
        <f t="shared" si="4"/>
        <v>-98.028274168570832</v>
      </c>
      <c r="AF8" s="4">
        <f t="shared" si="5"/>
        <v>-2.847625732421875</v>
      </c>
      <c r="AG8" s="4">
        <f t="shared" si="6"/>
        <v>153.26231638590494</v>
      </c>
      <c r="AH8" s="4">
        <f t="shared" si="7"/>
        <v>153.26231638590494</v>
      </c>
    </row>
    <row r="9" spans="1:34">
      <c r="B9" s="5">
        <v>6</v>
      </c>
      <c r="C9" s="1">
        <v>622.46038818359375</v>
      </c>
      <c r="D9" s="1">
        <v>-127.3248291015625</v>
      </c>
      <c r="E9" s="1">
        <v>-13.136495590209961</v>
      </c>
      <c r="F9" s="1"/>
      <c r="H9" s="1">
        <v>-44.194545745849609</v>
      </c>
      <c r="I9" s="1">
        <v>1086.168701171875</v>
      </c>
      <c r="J9" s="1">
        <v>-283.3885498046875</v>
      </c>
      <c r="K9" s="1"/>
      <c r="M9" s="1">
        <v>13.331725120544434</v>
      </c>
      <c r="N9" s="1">
        <v>401.98406982421875</v>
      </c>
      <c r="O9" s="1">
        <v>-863.62896728515625</v>
      </c>
      <c r="P9" s="1"/>
      <c r="R9" s="1">
        <v>1015.7222900390625</v>
      </c>
      <c r="S9" s="1">
        <v>1233.8251953125</v>
      </c>
      <c r="T9" s="1">
        <v>58.670330047607422</v>
      </c>
      <c r="U9" s="1"/>
      <c r="Z9" s="5">
        <v>5</v>
      </c>
      <c r="AA9" s="4">
        <f t="shared" si="0"/>
        <v>98.948168436686203</v>
      </c>
      <c r="AB9" s="4">
        <f t="shared" si="1"/>
        <v>-212.38128662109375</v>
      </c>
      <c r="AC9" s="4">
        <f t="shared" si="2"/>
        <v>-95.118703206380204</v>
      </c>
      <c r="AD9" s="4">
        <f t="shared" si="3"/>
        <v>402.05598704020184</v>
      </c>
      <c r="AE9" s="4">
        <f t="shared" si="4"/>
        <v>1.5133946736653645</v>
      </c>
      <c r="AF9" s="4">
        <f t="shared" si="5"/>
        <v>-9.8119354248046875</v>
      </c>
      <c r="AG9" s="4">
        <f t="shared" si="6"/>
        <v>118.60193506876628</v>
      </c>
      <c r="AH9" s="4">
        <f t="shared" si="7"/>
        <v>118.60193506876628</v>
      </c>
    </row>
    <row r="10" spans="1:34">
      <c r="B10" s="5">
        <v>7</v>
      </c>
      <c r="C10" s="1">
        <v>333.19235229492188</v>
      </c>
      <c r="D10" s="1">
        <v>196.311279296875</v>
      </c>
      <c r="E10" s="1">
        <v>360.32574462890625</v>
      </c>
      <c r="F10" s="1"/>
      <c r="H10" s="1">
        <v>857.53692626953125</v>
      </c>
      <c r="I10" s="1">
        <v>897.98895263671875</v>
      </c>
      <c r="J10" s="1">
        <v>186.21493530273438</v>
      </c>
      <c r="K10" s="1"/>
      <c r="M10" s="1">
        <v>487.89346313476563</v>
      </c>
      <c r="N10" s="1">
        <v>304.368408203125</v>
      </c>
      <c r="O10" s="1">
        <v>-334.39141845703125</v>
      </c>
      <c r="P10" s="1"/>
      <c r="R10" s="1">
        <v>-26.423831939697266</v>
      </c>
      <c r="S10" s="1">
        <v>1146.2315673828125</v>
      </c>
      <c r="T10" s="1">
        <v>237.39749145507813</v>
      </c>
      <c r="U10" s="1"/>
      <c r="Z10" s="5">
        <v>6</v>
      </c>
      <c r="AA10" s="4">
        <f t="shared" si="0"/>
        <v>160.66635449727377</v>
      </c>
      <c r="AB10" s="4">
        <f t="shared" si="1"/>
        <v>252.86186854044595</v>
      </c>
      <c r="AC10" s="4">
        <f t="shared" si="2"/>
        <v>-149.43772411346436</v>
      </c>
      <c r="AD10" s="4">
        <f t="shared" si="3"/>
        <v>769.40593846639001</v>
      </c>
      <c r="AE10" s="4">
        <f t="shared" si="4"/>
        <v>-34.150674184163414</v>
      </c>
      <c r="AF10" s="4">
        <f t="shared" si="5"/>
        <v>33.71331787109375</v>
      </c>
      <c r="AG10" s="4">
        <f t="shared" si="6"/>
        <v>-53.821463664372764</v>
      </c>
      <c r="AH10" s="4">
        <f t="shared" si="7"/>
        <v>-53.821463664372764</v>
      </c>
    </row>
    <row r="11" spans="1:34">
      <c r="B11" s="5">
        <v>8</v>
      </c>
      <c r="C11" s="1">
        <v>-106.02098083496094</v>
      </c>
      <c r="D11" s="1">
        <v>-412.5604248046875</v>
      </c>
      <c r="E11" s="1">
        <v>352.81143188476563</v>
      </c>
      <c r="F11" s="1"/>
      <c r="H11" s="1">
        <v>1121.2606201171875</v>
      </c>
      <c r="I11" s="1">
        <v>836.0318603515625</v>
      </c>
      <c r="J11" s="1">
        <v>142.54496765136719</v>
      </c>
      <c r="K11" s="1"/>
      <c r="M11" s="1">
        <v>632.9122314453125</v>
      </c>
      <c r="N11" s="1">
        <v>99.283966064453125</v>
      </c>
      <c r="O11" s="1">
        <v>-394.52890014648438</v>
      </c>
      <c r="P11" s="1"/>
      <c r="R11" s="1">
        <v>-548.9449462890625</v>
      </c>
      <c r="S11" s="1">
        <v>599.30987548828125</v>
      </c>
      <c r="T11" s="1">
        <v>518.0621337890625</v>
      </c>
      <c r="U11" s="1"/>
      <c r="Z11" s="5">
        <v>7</v>
      </c>
      <c r="AA11" s="4">
        <f t="shared" si="0"/>
        <v>296.60979207356769</v>
      </c>
      <c r="AB11" s="4">
        <f t="shared" si="1"/>
        <v>647.2469380696615</v>
      </c>
      <c r="AC11" s="4">
        <f t="shared" si="2"/>
        <v>152.62348429361978</v>
      </c>
      <c r="AD11" s="4">
        <f t="shared" si="3"/>
        <v>452.40174229939777</v>
      </c>
      <c r="AE11" s="4">
        <f t="shared" si="4"/>
        <v>-163.79650243123373</v>
      </c>
      <c r="AF11" s="4">
        <f t="shared" si="5"/>
        <v>207.10056304931641</v>
      </c>
      <c r="AG11" s="4">
        <f t="shared" si="6"/>
        <v>-28.677154541015625</v>
      </c>
      <c r="AH11" s="4">
        <f t="shared" si="7"/>
        <v>-28.677154541015625</v>
      </c>
    </row>
    <row r="12" spans="1:34">
      <c r="B12" s="5">
        <v>9</v>
      </c>
      <c r="C12" s="1">
        <v>-142.24603271484375</v>
      </c>
      <c r="D12" s="1">
        <v>-532.19384765625</v>
      </c>
      <c r="E12" s="1">
        <v>28.672126770019531</v>
      </c>
      <c r="F12" s="1"/>
      <c r="H12" s="1">
        <v>522.58966064453125</v>
      </c>
      <c r="I12" s="1">
        <v>669.91461181640625</v>
      </c>
      <c r="J12" s="1">
        <v>287.41015625</v>
      </c>
      <c r="K12" s="1"/>
      <c r="M12" s="1">
        <v>272.46224975585938</v>
      </c>
      <c r="N12" s="1">
        <v>521.20733642578125</v>
      </c>
      <c r="O12" s="1">
        <v>-84.619483947753906</v>
      </c>
      <c r="P12" s="1"/>
      <c r="R12" s="1">
        <v>-615.50128173828125</v>
      </c>
      <c r="S12" s="1">
        <v>870.18499755859375</v>
      </c>
      <c r="T12" s="1">
        <v>235.50025939941406</v>
      </c>
      <c r="U12" s="1"/>
      <c r="Z12" s="5">
        <v>8</v>
      </c>
      <c r="AA12" s="4">
        <f t="shared" si="0"/>
        <v>-55.256657918294273</v>
      </c>
      <c r="AB12" s="4">
        <f t="shared" si="1"/>
        <v>699.94581604003906</v>
      </c>
      <c r="AC12" s="4">
        <f t="shared" si="2"/>
        <v>112.55576578776042</v>
      </c>
      <c r="AD12" s="4">
        <f t="shared" si="3"/>
        <v>189.47568766276041</v>
      </c>
      <c r="AE12" s="4">
        <f t="shared" si="4"/>
        <v>126.97432454427083</v>
      </c>
      <c r="AF12" s="4">
        <f t="shared" si="5"/>
        <v>73.03988393147786</v>
      </c>
      <c r="AG12" s="4">
        <f t="shared" si="6"/>
        <v>-40.262016932169594</v>
      </c>
      <c r="AH12" s="4">
        <f t="shared" si="7"/>
        <v>-40.262016932169594</v>
      </c>
    </row>
    <row r="13" spans="1:34">
      <c r="B13" s="5">
        <v>10</v>
      </c>
      <c r="C13" s="1">
        <v>281.56796264648438</v>
      </c>
      <c r="D13" s="1">
        <v>224.27818298339844</v>
      </c>
      <c r="E13" s="1">
        <v>-492.05313110351563</v>
      </c>
      <c r="F13" s="1"/>
      <c r="H13" s="1">
        <v>-69.956192016601563</v>
      </c>
      <c r="I13" s="1">
        <v>239.77005004882813</v>
      </c>
      <c r="J13" s="1">
        <v>540.22064208984375</v>
      </c>
      <c r="K13" s="1"/>
      <c r="M13" s="1">
        <v>-181.51899719238281</v>
      </c>
      <c r="N13" s="1">
        <v>277.7791748046875</v>
      </c>
      <c r="O13" s="1">
        <v>-195.7257080078125</v>
      </c>
      <c r="P13" s="1"/>
      <c r="R13" s="1">
        <v>-602.07318115234375</v>
      </c>
      <c r="S13" s="1">
        <v>1294.26318359375</v>
      </c>
      <c r="T13" s="1">
        <v>114.49304962158203</v>
      </c>
      <c r="U13" s="1"/>
      <c r="Z13" s="5">
        <v>9</v>
      </c>
      <c r="AA13" s="4">
        <f t="shared" si="0"/>
        <v>-215.25591786702475</v>
      </c>
      <c r="AB13" s="4">
        <f t="shared" si="1"/>
        <v>493.3048095703125</v>
      </c>
      <c r="AC13" s="4">
        <f t="shared" si="2"/>
        <v>236.35003407796225</v>
      </c>
      <c r="AD13" s="4">
        <f t="shared" si="3"/>
        <v>163.39465840657553</v>
      </c>
      <c r="AE13" s="4">
        <f t="shared" si="4"/>
        <v>232.14099884033203</v>
      </c>
      <c r="AF13" s="4">
        <f t="shared" si="5"/>
        <v>333.44012641906738</v>
      </c>
      <c r="AG13" s="4">
        <f t="shared" si="6"/>
        <v>242.48385874430338</v>
      </c>
      <c r="AH13" s="4">
        <f t="shared" si="7"/>
        <v>242.48385874430338</v>
      </c>
    </row>
    <row r="14" spans="1:34">
      <c r="B14" s="5">
        <v>11</v>
      </c>
      <c r="C14" s="1">
        <v>659.7960205078125</v>
      </c>
      <c r="D14" s="1">
        <v>163.04710388183594</v>
      </c>
      <c r="E14" s="1">
        <v>-724.05963134765625</v>
      </c>
      <c r="F14" s="1"/>
      <c r="H14" s="1">
        <v>-106.64269256591797</v>
      </c>
      <c r="I14" s="1">
        <v>-56.698738098144531</v>
      </c>
      <c r="J14" s="1">
        <v>267.32803344726563</v>
      </c>
      <c r="K14" s="1"/>
      <c r="M14" s="1">
        <v>-43.816635131835938</v>
      </c>
      <c r="N14" s="1">
        <v>103.17910766601563</v>
      </c>
      <c r="O14" s="1">
        <v>210.9024658203125</v>
      </c>
      <c r="P14" s="1"/>
      <c r="R14" s="1">
        <v>431.04241943359375</v>
      </c>
      <c r="S14" s="1">
        <v>1193.5679931640625</v>
      </c>
      <c r="T14" s="1">
        <v>564.11083984375</v>
      </c>
      <c r="U14" s="1"/>
      <c r="Z14" s="5">
        <v>10</v>
      </c>
      <c r="AA14" s="4">
        <f t="shared" si="0"/>
        <v>4.5976715087890625</v>
      </c>
      <c r="AB14" s="4">
        <f t="shared" si="1"/>
        <v>236.67816670735678</v>
      </c>
      <c r="AC14" s="4">
        <f t="shared" si="2"/>
        <v>-33.155176798502602</v>
      </c>
      <c r="AD14" s="4">
        <f t="shared" si="3"/>
        <v>268.89435068766278</v>
      </c>
      <c r="AE14" s="4">
        <f t="shared" si="4"/>
        <v>517.2503763834635</v>
      </c>
      <c r="AF14" s="4">
        <f t="shared" si="5"/>
        <v>843.0955912272135</v>
      </c>
      <c r="AG14" s="4">
        <f t="shared" si="6"/>
        <v>1265.4224548339844</v>
      </c>
      <c r="AH14" s="4">
        <f t="shared" si="7"/>
        <v>1265.4224548339844</v>
      </c>
    </row>
    <row r="15" spans="1:34">
      <c r="B15" s="5">
        <v>12</v>
      </c>
      <c r="C15" s="1">
        <v>361.80145263671875</v>
      </c>
      <c r="D15" s="1">
        <v>-96.055068969726563</v>
      </c>
      <c r="E15" s="1">
        <v>-170.24581909179688</v>
      </c>
      <c r="F15" s="1"/>
      <c r="H15" s="1">
        <v>346.84268188476563</v>
      </c>
      <c r="I15" s="1">
        <v>4.2777810096740723</v>
      </c>
      <c r="J15" s="1">
        <v>-16.228645324707031</v>
      </c>
      <c r="K15" s="1"/>
      <c r="M15" s="1">
        <v>356.32321166992188</v>
      </c>
      <c r="N15" s="1">
        <v>237.96186828613281</v>
      </c>
      <c r="O15" s="1">
        <v>-27.977193832397461</v>
      </c>
      <c r="P15" s="1"/>
      <c r="R15" s="1">
        <v>602.075927734375</v>
      </c>
      <c r="S15" s="1">
        <v>998.810302734375</v>
      </c>
      <c r="T15" s="1">
        <v>146.71299743652344</v>
      </c>
      <c r="U15" s="1"/>
      <c r="Z15" s="5">
        <v>11</v>
      </c>
      <c r="AA15" s="4">
        <f t="shared" si="0"/>
        <v>32.927831013997398</v>
      </c>
      <c r="AB15" s="4">
        <f t="shared" si="1"/>
        <v>34.662200927734375</v>
      </c>
      <c r="AC15" s="4">
        <f t="shared" si="2"/>
        <v>90.088312784830734</v>
      </c>
      <c r="AD15" s="4">
        <f t="shared" si="3"/>
        <v>729.57375081380212</v>
      </c>
      <c r="AE15" s="4">
        <f t="shared" si="4"/>
        <v>1864.880615234375</v>
      </c>
      <c r="AF15" s="4">
        <f t="shared" si="5"/>
        <v>2753.5506591796875</v>
      </c>
      <c r="AG15" s="4">
        <f t="shared" si="6"/>
        <v>2896.7569173177085</v>
      </c>
      <c r="AH15" s="4">
        <f t="shared" si="7"/>
        <v>2896.7569173177085</v>
      </c>
    </row>
    <row r="16" spans="1:34">
      <c r="B16" s="5">
        <v>13</v>
      </c>
      <c r="C16" s="1">
        <v>196.85765075683594</v>
      </c>
      <c r="D16" s="1">
        <v>-263.04006958007813</v>
      </c>
      <c r="E16" s="1">
        <v>-16.736690521240234</v>
      </c>
      <c r="F16" s="1"/>
      <c r="H16" s="1">
        <v>411.61709594726563</v>
      </c>
      <c r="I16" s="1">
        <v>194.79336547851563</v>
      </c>
      <c r="J16" s="1">
        <v>99.855293273925781</v>
      </c>
      <c r="K16" s="1"/>
      <c r="M16" s="1">
        <v>417.29901123046875</v>
      </c>
      <c r="N16" s="1">
        <v>-115.22412872314453</v>
      </c>
      <c r="O16" s="1">
        <v>-165.23184204101563</v>
      </c>
      <c r="P16" s="1"/>
      <c r="R16" s="1">
        <v>258.8087158203125</v>
      </c>
      <c r="S16" s="1">
        <v>13.396369934082031</v>
      </c>
      <c r="T16" s="1">
        <v>-324.85671997070313</v>
      </c>
      <c r="U16" s="1"/>
      <c r="Z16" s="5">
        <v>12</v>
      </c>
      <c r="AA16" s="4">
        <f t="shared" si="0"/>
        <v>31.833521525065105</v>
      </c>
      <c r="AB16" s="4">
        <f t="shared" si="1"/>
        <v>111.63060585657756</v>
      </c>
      <c r="AC16" s="4">
        <f t="shared" si="2"/>
        <v>188.7692953745524</v>
      </c>
      <c r="AD16" s="4">
        <f t="shared" si="3"/>
        <v>582.53307596842444</v>
      </c>
      <c r="AE16" s="4">
        <f t="shared" si="4"/>
        <v>4007.0758463541665</v>
      </c>
      <c r="AF16" s="4">
        <f t="shared" si="5"/>
        <v>5811.015950520833</v>
      </c>
      <c r="AG16" s="4">
        <f t="shared" si="6"/>
        <v>6020</v>
      </c>
      <c r="AH16" s="4">
        <f t="shared" si="7"/>
        <v>6020</v>
      </c>
    </row>
    <row r="17" spans="2:34">
      <c r="B17" s="5">
        <v>14</v>
      </c>
      <c r="C17" s="1">
        <v>85.933372497558594</v>
      </c>
      <c r="D17" s="1">
        <v>-367.48599243164063</v>
      </c>
      <c r="E17" s="1">
        <v>-172.06350708007813</v>
      </c>
      <c r="F17" s="1"/>
      <c r="H17" s="1">
        <v>239.36810302734375</v>
      </c>
      <c r="I17" s="1">
        <v>-218.99574279785156</v>
      </c>
      <c r="J17" s="1">
        <v>-179.57638549804688</v>
      </c>
      <c r="K17" s="1"/>
      <c r="M17" s="1">
        <v>294.91152954101563</v>
      </c>
      <c r="N17" s="1">
        <v>-377.61325073242188</v>
      </c>
      <c r="O17" s="1">
        <v>-448.37713623046875</v>
      </c>
      <c r="P17" s="1"/>
      <c r="R17" s="1">
        <v>21.854000091552734</v>
      </c>
      <c r="S17" s="1">
        <v>-723.298828125</v>
      </c>
      <c r="T17" s="1">
        <v>-8.3795499801635742</v>
      </c>
      <c r="U17" s="1"/>
      <c r="Z17" s="5">
        <v>13</v>
      </c>
      <c r="AA17" s="4">
        <f t="shared" si="0"/>
        <v>-27.639703114827473</v>
      </c>
      <c r="AB17" s="4">
        <f t="shared" si="1"/>
        <v>235.42191823323569</v>
      </c>
      <c r="AC17" s="4">
        <f t="shared" si="2"/>
        <v>45.614346822102867</v>
      </c>
      <c r="AD17" s="4">
        <f t="shared" si="3"/>
        <v>-17.550544738769531</v>
      </c>
      <c r="AE17" s="4">
        <f t="shared" si="4"/>
        <v>8272.7633463541661</v>
      </c>
      <c r="AF17" s="4">
        <f t="shared" si="5"/>
        <v>12415.681966145834</v>
      </c>
      <c r="AG17" s="4">
        <f t="shared" si="6"/>
        <v>11908.998697916666</v>
      </c>
      <c r="AH17" s="4">
        <f t="shared" si="7"/>
        <v>11908.998697916666</v>
      </c>
    </row>
    <row r="18" spans="2:34">
      <c r="B18" s="5">
        <v>15</v>
      </c>
      <c r="C18" s="1">
        <v>-152.84637451171875</v>
      </c>
      <c r="D18" s="1">
        <v>-84.228782653808594</v>
      </c>
      <c r="E18" s="1">
        <v>-300.98406982421875</v>
      </c>
      <c r="F18" s="1"/>
      <c r="H18" s="1">
        <v>31.833946228027344</v>
      </c>
      <c r="I18" s="1">
        <v>-356.31610107421875</v>
      </c>
      <c r="J18" s="1">
        <v>-529.515869140625</v>
      </c>
      <c r="K18" s="1"/>
      <c r="M18" s="1">
        <v>-105.5032958984375</v>
      </c>
      <c r="N18" s="1">
        <v>-155.46330261230469</v>
      </c>
      <c r="O18" s="1">
        <v>-520.56927490234375</v>
      </c>
      <c r="P18" s="1"/>
      <c r="R18" s="1">
        <v>-107.32338714599609</v>
      </c>
      <c r="S18" s="1">
        <v>-422.9237060546875</v>
      </c>
      <c r="T18" s="1">
        <v>-341.22268676757813</v>
      </c>
      <c r="U18" s="1"/>
      <c r="Z18" s="5">
        <v>14</v>
      </c>
      <c r="AA18" s="4">
        <f t="shared" si="0"/>
        <v>-151.20537567138672</v>
      </c>
      <c r="AB18" s="4">
        <f t="shared" si="1"/>
        <v>-53.068008422851563</v>
      </c>
      <c r="AC18" s="4">
        <f t="shared" si="2"/>
        <v>-177.02628580729166</v>
      </c>
      <c r="AD18" s="4">
        <f t="shared" si="3"/>
        <v>-236.60812600453696</v>
      </c>
      <c r="AE18" s="4">
        <f t="shared" si="4"/>
        <v>17187.197916666668</v>
      </c>
      <c r="AF18" s="4">
        <f t="shared" si="5"/>
        <v>24999.078776041668</v>
      </c>
      <c r="AG18" s="4">
        <f t="shared" si="6"/>
        <v>22496.731119791668</v>
      </c>
      <c r="AH18" s="4">
        <f t="shared" si="7"/>
        <v>22496.731119791668</v>
      </c>
    </row>
    <row r="19" spans="2:34">
      <c r="B19" s="5">
        <v>16</v>
      </c>
      <c r="C19" s="1">
        <v>-172.62220764160156</v>
      </c>
      <c r="D19" s="1">
        <v>-83.362205505371094</v>
      </c>
      <c r="E19" s="1">
        <v>469.09536743164063</v>
      </c>
      <c r="F19" s="1"/>
      <c r="H19" s="1">
        <v>345.94039916992188</v>
      </c>
      <c r="I19" s="1">
        <v>-286.30050659179688</v>
      </c>
      <c r="J19" s="1">
        <v>-605.64288330078125</v>
      </c>
      <c r="K19" s="1"/>
      <c r="M19" s="1">
        <v>-391.31265258789063</v>
      </c>
      <c r="N19" s="1">
        <v>-173.8367919921875</v>
      </c>
      <c r="O19" s="1">
        <v>591.26983642578125</v>
      </c>
      <c r="P19" s="1"/>
      <c r="R19" s="1">
        <v>-57.157020568847656</v>
      </c>
      <c r="S19" s="1">
        <v>-310.447021484375</v>
      </c>
      <c r="T19" s="1">
        <v>-304.83148193359375</v>
      </c>
      <c r="U19" s="1"/>
      <c r="Z19" s="5">
        <v>15</v>
      </c>
      <c r="AA19" s="4">
        <f t="shared" si="0"/>
        <v>-179.35307566324869</v>
      </c>
      <c r="AB19" s="4">
        <f t="shared" si="1"/>
        <v>-284.66600799560547</v>
      </c>
      <c r="AC19" s="4">
        <f t="shared" si="2"/>
        <v>-260.511957804362</v>
      </c>
      <c r="AD19" s="4">
        <f t="shared" si="3"/>
        <v>-290.48992665608722</v>
      </c>
      <c r="AE19" s="4">
        <f t="shared" si="4"/>
        <v>33405.645833333336</v>
      </c>
      <c r="AF19" s="4">
        <f t="shared" si="5"/>
        <v>48174.736979166664</v>
      </c>
      <c r="AG19" s="4">
        <f t="shared" si="6"/>
        <v>42556.243489583336</v>
      </c>
      <c r="AH19" s="4">
        <f t="shared" si="7"/>
        <v>42556.243489583336</v>
      </c>
    </row>
    <row r="20" spans="2:34">
      <c r="B20" s="5">
        <v>17</v>
      </c>
      <c r="C20" s="1">
        <v>-819.9136962890625</v>
      </c>
      <c r="D20" s="1">
        <v>246.00827026367188</v>
      </c>
      <c r="E20" s="1">
        <v>493.4951171875</v>
      </c>
      <c r="F20" s="1"/>
      <c r="H20" s="1">
        <v>-118.35546875</v>
      </c>
      <c r="I20" s="1">
        <v>-520.999755859375</v>
      </c>
      <c r="J20" s="1">
        <v>-92.277687072753906</v>
      </c>
      <c r="K20" s="1"/>
      <c r="M20" s="1">
        <v>-664.78997802734375</v>
      </c>
      <c r="N20" s="1">
        <v>-127.60091400146484</v>
      </c>
      <c r="O20" s="1">
        <v>458.76516723632813</v>
      </c>
      <c r="P20" s="1"/>
      <c r="R20" s="1">
        <v>-284.41644287109375</v>
      </c>
      <c r="S20" s="1">
        <v>-529.4468994140625</v>
      </c>
      <c r="T20" s="1">
        <v>-138.11212158203125</v>
      </c>
      <c r="U20" s="1"/>
      <c r="Z20" s="5">
        <v>16</v>
      </c>
      <c r="AA20" s="4">
        <f t="shared" si="0"/>
        <v>71.036984761555985</v>
      </c>
      <c r="AB20" s="4">
        <f t="shared" si="1"/>
        <v>-182.00099690755209</v>
      </c>
      <c r="AC20" s="4">
        <f t="shared" si="2"/>
        <v>8.7067972819010411</v>
      </c>
      <c r="AD20" s="4">
        <f t="shared" si="3"/>
        <v>-224.14517466227213</v>
      </c>
      <c r="AE20" s="4">
        <f t="shared" si="4"/>
        <v>62488.986979166664</v>
      </c>
      <c r="AF20" s="4">
        <f t="shared" si="5"/>
        <v>88256.203125</v>
      </c>
      <c r="AG20" s="4">
        <f t="shared" si="6"/>
        <v>76859.078125</v>
      </c>
      <c r="AH20" s="4">
        <f t="shared" si="7"/>
        <v>76859.078125</v>
      </c>
    </row>
    <row r="21" spans="2:34">
      <c r="B21" s="5">
        <v>18</v>
      </c>
      <c r="C21" s="1">
        <v>-1053.935546875</v>
      </c>
      <c r="D21" s="1">
        <v>259.69906616210938</v>
      </c>
      <c r="E21" s="1">
        <v>456.12142944335938</v>
      </c>
      <c r="F21" s="1"/>
      <c r="H21" s="1">
        <v>-680.7333984375</v>
      </c>
      <c r="I21" s="1">
        <v>-901.48419189453125</v>
      </c>
      <c r="J21" s="1">
        <v>-1.0843707323074341</v>
      </c>
      <c r="K21" s="1"/>
      <c r="M21" s="1">
        <v>-75.876686096191406</v>
      </c>
      <c r="N21" s="1">
        <v>-139.88066101074219</v>
      </c>
      <c r="O21" s="1">
        <v>350.533935546875</v>
      </c>
      <c r="P21" s="1"/>
      <c r="R21" s="1">
        <v>31.25383186340332</v>
      </c>
      <c r="S21" s="1">
        <v>-584.07177734375</v>
      </c>
      <c r="T21" s="1">
        <v>298.00567626953125</v>
      </c>
      <c r="U21" s="1"/>
      <c r="Z21" s="5">
        <v>17</v>
      </c>
      <c r="AA21" s="4">
        <f t="shared" si="0"/>
        <v>-26.803436279296875</v>
      </c>
      <c r="AB21" s="4">
        <f t="shared" si="1"/>
        <v>-243.87763722737631</v>
      </c>
      <c r="AC21" s="4">
        <f t="shared" si="2"/>
        <v>-111.20857493082683</v>
      </c>
      <c r="AD21" s="4">
        <f t="shared" si="3"/>
        <v>-317.32515462239581</v>
      </c>
      <c r="AE21" s="4">
        <f t="shared" si="4"/>
        <v>111694.15364583333</v>
      </c>
      <c r="AF21" s="4">
        <f t="shared" si="5"/>
        <v>150277.21875</v>
      </c>
      <c r="AG21" s="4">
        <f t="shared" si="6"/>
        <v>129430.2421875</v>
      </c>
      <c r="AH21" s="4">
        <f t="shared" si="7"/>
        <v>129430.2421875</v>
      </c>
    </row>
    <row r="22" spans="2:34">
      <c r="B22" s="5">
        <v>19</v>
      </c>
      <c r="C22" s="1">
        <v>43.237777709960938</v>
      </c>
      <c r="D22" s="1">
        <v>248.63204956054688</v>
      </c>
      <c r="E22" s="1">
        <v>1298.1226806640625</v>
      </c>
      <c r="F22" s="1"/>
      <c r="H22" s="1">
        <v>-748.52532958984375</v>
      </c>
      <c r="I22" s="1">
        <v>-292.15609741210938</v>
      </c>
      <c r="J22" s="1">
        <v>869.03082275390625</v>
      </c>
      <c r="K22" s="1"/>
      <c r="M22" s="1">
        <v>89.716300964355469</v>
      </c>
      <c r="N22" s="1">
        <v>312.066162109375</v>
      </c>
      <c r="O22" s="1">
        <v>633.091796875</v>
      </c>
      <c r="P22" s="1"/>
      <c r="R22" s="1">
        <v>981.314697265625</v>
      </c>
      <c r="S22" s="1">
        <v>-634.00921630859375</v>
      </c>
      <c r="T22" s="1">
        <v>212.36564636230469</v>
      </c>
      <c r="U22" s="1"/>
      <c r="Z22" s="5">
        <v>18</v>
      </c>
      <c r="AA22" s="4">
        <f t="shared" si="0"/>
        <v>-112.70501708984375</v>
      </c>
      <c r="AB22" s="4">
        <f t="shared" si="1"/>
        <v>-527.7673203547796</v>
      </c>
      <c r="AC22" s="4">
        <f t="shared" si="2"/>
        <v>44.925529479980469</v>
      </c>
      <c r="AD22" s="4">
        <f t="shared" si="3"/>
        <v>-84.937423070271805</v>
      </c>
      <c r="AE22" s="4">
        <f t="shared" si="4"/>
        <v>185409.21354166666</v>
      </c>
      <c r="AF22" s="4">
        <f t="shared" si="5"/>
        <v>230229.26041666666</v>
      </c>
      <c r="AG22" s="4">
        <f t="shared" si="6"/>
        <v>196940.38541666666</v>
      </c>
      <c r="AH22" s="4">
        <f t="shared" si="7"/>
        <v>196940.38541666666</v>
      </c>
    </row>
    <row r="23" spans="2:34">
      <c r="B23" s="5">
        <v>20</v>
      </c>
      <c r="C23" s="1">
        <v>457.37991333007813</v>
      </c>
      <c r="D23" s="1">
        <v>486.47909545898438</v>
      </c>
      <c r="E23" s="1">
        <v>1447.6318359375</v>
      </c>
      <c r="F23" s="1"/>
      <c r="H23" s="1">
        <v>-937.14544677734375</v>
      </c>
      <c r="I23" s="1">
        <v>612.0313720703125</v>
      </c>
      <c r="J23" s="1">
        <v>1391.25537109375</v>
      </c>
      <c r="K23" s="1"/>
      <c r="M23" s="1">
        <v>370.31320190429688</v>
      </c>
      <c r="N23" s="1">
        <v>1255.122314453125</v>
      </c>
      <c r="O23" s="1">
        <v>1806.899658203125</v>
      </c>
      <c r="P23" s="1"/>
      <c r="R23" s="1">
        <v>1040.4459228515625</v>
      </c>
      <c r="S23" s="1">
        <v>-747.96221923828125</v>
      </c>
      <c r="T23" s="1">
        <v>1562.4287109375</v>
      </c>
      <c r="U23" s="1"/>
      <c r="Z23" s="5">
        <v>19</v>
      </c>
      <c r="AA23" s="4">
        <f t="shared" si="0"/>
        <v>529.99750264485681</v>
      </c>
      <c r="AB23" s="4">
        <f t="shared" si="1"/>
        <v>-57.216868082682289</v>
      </c>
      <c r="AC23" s="4">
        <f t="shared" si="2"/>
        <v>344.95808664957684</v>
      </c>
      <c r="AD23" s="4">
        <f t="shared" si="3"/>
        <v>186.55704243977866</v>
      </c>
      <c r="AE23" s="4">
        <f t="shared" si="4"/>
        <v>277925.4375</v>
      </c>
      <c r="AF23" s="4">
        <f t="shared" si="5"/>
        <v>313756.34375</v>
      </c>
      <c r="AG23" s="4">
        <f t="shared" si="6"/>
        <v>268558.328125</v>
      </c>
      <c r="AH23" s="4">
        <f t="shared" si="7"/>
        <v>268558.328125</v>
      </c>
    </row>
    <row r="24" spans="2:34">
      <c r="B24" s="5">
        <v>21</v>
      </c>
      <c r="C24" s="1">
        <v>1116.9010009765625</v>
      </c>
      <c r="D24" s="1">
        <v>1532.544921875</v>
      </c>
      <c r="E24" s="1">
        <v>2315.664306640625</v>
      </c>
      <c r="F24" s="1"/>
      <c r="H24" s="1">
        <v>85.507888793945313</v>
      </c>
      <c r="I24" s="1">
        <v>1384.296875</v>
      </c>
      <c r="J24" s="1">
        <v>2724.99560546875</v>
      </c>
      <c r="K24" s="1"/>
      <c r="M24" s="1">
        <v>1906.2420654296875</v>
      </c>
      <c r="N24" s="1">
        <v>2011.3192138671875</v>
      </c>
      <c r="O24" s="1">
        <v>3591.16064453125</v>
      </c>
      <c r="P24" s="1"/>
      <c r="R24" s="1">
        <v>1290.1708984375</v>
      </c>
      <c r="S24" s="1">
        <v>-111.66521453857422</v>
      </c>
      <c r="T24" s="1">
        <v>3036.952880859375</v>
      </c>
      <c r="U24" s="1"/>
      <c r="Z24" s="5">
        <v>20</v>
      </c>
      <c r="AA24" s="4">
        <f t="shared" si="0"/>
        <v>797.16361490885413</v>
      </c>
      <c r="AB24" s="4">
        <f t="shared" si="1"/>
        <v>355.38043212890625</v>
      </c>
      <c r="AC24" s="4">
        <f t="shared" si="2"/>
        <v>1144.1117248535156</v>
      </c>
      <c r="AD24" s="4">
        <f t="shared" si="3"/>
        <v>618.30413818359375</v>
      </c>
      <c r="AE24" s="4">
        <f t="shared" si="4"/>
        <v>373166.30208333331</v>
      </c>
      <c r="AF24" s="4">
        <f t="shared" si="5"/>
        <v>390142.71875</v>
      </c>
      <c r="AG24" s="4">
        <f t="shared" si="6"/>
        <v>337006.23958333331</v>
      </c>
      <c r="AH24" s="4">
        <f t="shared" si="7"/>
        <v>337006.23958333331</v>
      </c>
    </row>
    <row r="25" spans="2:34">
      <c r="B25" s="5">
        <v>22</v>
      </c>
      <c r="C25" s="1">
        <v>3665.18359375</v>
      </c>
      <c r="D25" s="1">
        <v>2955.087158203125</v>
      </c>
      <c r="E25" s="1">
        <v>4459.93115234375</v>
      </c>
      <c r="F25" s="1"/>
      <c r="H25" s="1">
        <v>678.8800048828125</v>
      </c>
      <c r="I25" s="1">
        <v>3841.65234375</v>
      </c>
      <c r="J25" s="1">
        <v>5098.16552734375</v>
      </c>
      <c r="K25" s="1"/>
      <c r="M25" s="1">
        <v>4141.2607421875</v>
      </c>
      <c r="N25" s="1">
        <v>4791.21142578125</v>
      </c>
      <c r="O25" s="1">
        <v>7214.70263671875</v>
      </c>
      <c r="P25" s="1"/>
      <c r="R25" s="1">
        <v>1588.7786865234375</v>
      </c>
      <c r="S25" s="1">
        <v>723.55364990234375</v>
      </c>
      <c r="T25" s="1">
        <v>5194.44580078125</v>
      </c>
      <c r="U25" s="1"/>
      <c r="Z25" s="5">
        <v>21</v>
      </c>
      <c r="AA25" s="4">
        <f t="shared" si="0"/>
        <v>1655.0367431640625</v>
      </c>
      <c r="AB25" s="4">
        <f t="shared" si="1"/>
        <v>1398.2667897542317</v>
      </c>
      <c r="AC25" s="4">
        <f t="shared" si="2"/>
        <v>2502.9073079427085</v>
      </c>
      <c r="AD25" s="4">
        <f t="shared" si="3"/>
        <v>1405.1528549194336</v>
      </c>
      <c r="AE25" s="4">
        <f t="shared" si="4"/>
        <v>459535.20833333331</v>
      </c>
      <c r="AF25" s="4">
        <f t="shared" si="5"/>
        <v>454682.71875</v>
      </c>
      <c r="AG25" s="4">
        <f t="shared" si="6"/>
        <v>396888.32291666669</v>
      </c>
      <c r="AH25" s="4">
        <f t="shared" si="7"/>
        <v>396888.32291666669</v>
      </c>
    </row>
    <row r="26" spans="2:34">
      <c r="B26" s="5">
        <v>23</v>
      </c>
      <c r="C26" s="1">
        <v>6383.02490234375</v>
      </c>
      <c r="D26" s="1">
        <v>5239.87939453125</v>
      </c>
      <c r="E26" s="1">
        <v>8104.3701171875</v>
      </c>
      <c r="F26" s="1"/>
      <c r="H26" s="1">
        <v>1090.7130126953125</v>
      </c>
      <c r="I26" s="1">
        <v>8177.4609375</v>
      </c>
      <c r="J26" s="1">
        <v>9450.1630859375</v>
      </c>
      <c r="K26" s="1"/>
      <c r="M26" s="1">
        <v>9731.310546875</v>
      </c>
      <c r="N26" s="1">
        <v>9892.322265625</v>
      </c>
      <c r="O26" s="1">
        <v>12892.6435546875</v>
      </c>
      <c r="P26" s="1"/>
      <c r="R26" s="1">
        <v>3567.691162109375</v>
      </c>
      <c r="S26" s="1">
        <v>3373.5068359375</v>
      </c>
      <c r="T26" s="1">
        <v>10138.9072265625</v>
      </c>
      <c r="U26" s="1"/>
      <c r="Z26" s="5">
        <v>22</v>
      </c>
      <c r="AA26" s="4">
        <f t="shared" si="0"/>
        <v>3693.400634765625</v>
      </c>
      <c r="AB26" s="4">
        <f t="shared" si="1"/>
        <v>3206.232625325521</v>
      </c>
      <c r="AC26" s="4">
        <f t="shared" si="2"/>
        <v>5382.3916015625</v>
      </c>
      <c r="AD26" s="4">
        <f t="shared" si="3"/>
        <v>2502.2593790690103</v>
      </c>
      <c r="AE26" s="4">
        <f t="shared" si="4"/>
        <v>532360.41666666663</v>
      </c>
      <c r="AF26" s="4">
        <f t="shared" si="5"/>
        <v>506923.51041666669</v>
      </c>
      <c r="AG26" s="4">
        <f t="shared" si="6"/>
        <v>446070.76041666669</v>
      </c>
      <c r="AH26" s="4">
        <f t="shared" si="7"/>
        <v>446070.76041666669</v>
      </c>
    </row>
    <row r="27" spans="2:34">
      <c r="B27" s="5">
        <v>24</v>
      </c>
      <c r="C27" s="1">
        <v>11157.8427734375</v>
      </c>
      <c r="D27" s="1">
        <v>11104.375</v>
      </c>
      <c r="E27" s="1">
        <v>13702.15234375</v>
      </c>
      <c r="F27" s="1"/>
      <c r="H27" s="1">
        <v>2905.085205078125</v>
      </c>
      <c r="I27" s="1">
        <v>16261.71484375</v>
      </c>
      <c r="J27" s="1">
        <v>17768.294921875</v>
      </c>
      <c r="K27" s="1"/>
      <c r="M27" s="1">
        <v>20128.591796875</v>
      </c>
      <c r="N27" s="1">
        <v>19202.90234375</v>
      </c>
      <c r="O27" s="1">
        <v>24349.943359375</v>
      </c>
      <c r="P27" s="1"/>
      <c r="R27" s="1">
        <v>4072.068359375</v>
      </c>
      <c r="S27" s="1">
        <v>9016.2412109375</v>
      </c>
      <c r="T27" s="1">
        <v>18204.251953125</v>
      </c>
      <c r="U27" s="1"/>
      <c r="Z27" s="5">
        <v>23</v>
      </c>
      <c r="AA27" s="4">
        <f t="shared" si="0"/>
        <v>6575.758138020833</v>
      </c>
      <c r="AB27" s="4">
        <f t="shared" si="1"/>
        <v>6239.4456787109375</v>
      </c>
      <c r="AC27" s="4">
        <f t="shared" si="2"/>
        <v>10838.7587890625</v>
      </c>
      <c r="AD27" s="4">
        <f t="shared" si="3"/>
        <v>5693.368408203125</v>
      </c>
      <c r="AE27" s="4">
        <f t="shared" si="4"/>
        <v>591132.14583333337</v>
      </c>
      <c r="AF27" s="4">
        <f t="shared" si="5"/>
        <v>548514.15625</v>
      </c>
      <c r="AG27" s="4">
        <f t="shared" si="6"/>
        <v>486349.10416666669</v>
      </c>
      <c r="AH27" s="4">
        <f t="shared" si="7"/>
        <v>486349.10416666669</v>
      </c>
    </row>
    <row r="28" spans="2:34">
      <c r="B28" s="5">
        <v>25</v>
      </c>
      <c r="C28" s="1">
        <v>21878.63671875</v>
      </c>
      <c r="D28" s="1">
        <v>21247.92578125</v>
      </c>
      <c r="E28" s="1">
        <v>24616.333984375</v>
      </c>
      <c r="F28" s="1"/>
      <c r="H28" s="1">
        <v>5234.7890625</v>
      </c>
      <c r="I28" s="1">
        <v>31238.28125</v>
      </c>
      <c r="J28" s="1">
        <v>32432.07421875</v>
      </c>
      <c r="K28" s="1"/>
      <c r="M28" s="1">
        <v>37944.08203125</v>
      </c>
      <c r="N28" s="1">
        <v>36183.85546875</v>
      </c>
      <c r="O28" s="1">
        <v>44302.2109375</v>
      </c>
      <c r="P28" s="1"/>
      <c r="R28" s="1">
        <v>5680.18798828125</v>
      </c>
      <c r="S28" s="1">
        <v>19200.8046875</v>
      </c>
      <c r="T28" s="1">
        <v>33925.57421875</v>
      </c>
      <c r="U28" s="1"/>
      <c r="Z28" s="5">
        <v>24</v>
      </c>
      <c r="AA28" s="4">
        <f t="shared" si="0"/>
        <v>11988.123372395834</v>
      </c>
      <c r="AB28" s="4">
        <f t="shared" si="1"/>
        <v>12311.698323567709</v>
      </c>
      <c r="AC28" s="4">
        <f t="shared" si="2"/>
        <v>21227.145833333332</v>
      </c>
      <c r="AD28" s="4">
        <f t="shared" si="3"/>
        <v>10430.853841145834</v>
      </c>
      <c r="AE28" s="4">
        <f t="shared" si="4"/>
        <v>636787.125</v>
      </c>
      <c r="AF28" s="4">
        <f t="shared" si="5"/>
        <v>580129.75</v>
      </c>
      <c r="AG28" s="4">
        <f t="shared" si="6"/>
        <v>518193.1875</v>
      </c>
      <c r="AH28" s="4">
        <f t="shared" si="7"/>
        <v>518193.1875</v>
      </c>
    </row>
    <row r="29" spans="2:34">
      <c r="B29" s="5">
        <v>26</v>
      </c>
      <c r="C29" s="1">
        <v>42352.8984375</v>
      </c>
      <c r="D29" s="1">
        <v>40395.5</v>
      </c>
      <c r="E29" s="1">
        <v>45770.96875</v>
      </c>
      <c r="F29" s="1"/>
      <c r="H29" s="1">
        <v>9262.3955078125</v>
      </c>
      <c r="I29" s="1">
        <v>59301.10546875</v>
      </c>
      <c r="J29" s="1">
        <v>58196.7421875</v>
      </c>
      <c r="K29" s="1"/>
      <c r="M29" s="1">
        <v>68104.515625</v>
      </c>
      <c r="N29" s="1">
        <v>63347.453125</v>
      </c>
      <c r="O29" s="1">
        <v>78182.2421875</v>
      </c>
      <c r="P29" s="1"/>
      <c r="R29" s="1">
        <v>7745.8310546875</v>
      </c>
      <c r="S29" s="1">
        <v>36386.5859375</v>
      </c>
      <c r="T29" s="1">
        <v>63059.43359375</v>
      </c>
      <c r="U29" s="1"/>
      <c r="Z29" s="5">
        <v>25</v>
      </c>
      <c r="AA29" s="4">
        <f t="shared" si="0"/>
        <v>22580.965494791668</v>
      </c>
      <c r="AB29" s="4">
        <f t="shared" si="1"/>
        <v>22968.381510416668</v>
      </c>
      <c r="AC29" s="4">
        <f t="shared" si="2"/>
        <v>39476.716145833336</v>
      </c>
      <c r="AD29" s="4">
        <f t="shared" si="3"/>
        <v>19602.18896484375</v>
      </c>
      <c r="AE29" s="4">
        <f t="shared" si="4"/>
        <v>671906.83333333337</v>
      </c>
      <c r="AF29" s="4">
        <f t="shared" si="5"/>
        <v>603440.95833333337</v>
      </c>
      <c r="AG29" s="4">
        <f t="shared" si="6"/>
        <v>543411.9375</v>
      </c>
      <c r="AH29" s="4">
        <f t="shared" si="7"/>
        <v>543411.9375</v>
      </c>
    </row>
    <row r="30" spans="2:34">
      <c r="B30" s="5">
        <v>27</v>
      </c>
      <c r="C30" s="1">
        <v>78189.1484375</v>
      </c>
      <c r="D30" s="1">
        <v>74740.140625</v>
      </c>
      <c r="E30" s="1">
        <v>81678.234375</v>
      </c>
      <c r="F30" s="1"/>
      <c r="H30" s="1">
        <v>15238.857421875</v>
      </c>
      <c r="I30" s="1">
        <v>106008.0390625</v>
      </c>
      <c r="J30" s="1">
        <v>103190.8359375</v>
      </c>
      <c r="K30" s="1"/>
      <c r="M30" s="1">
        <v>111038.7265625</v>
      </c>
      <c r="N30" s="1">
        <v>100874.609375</v>
      </c>
      <c r="O30" s="1">
        <v>130537.03125</v>
      </c>
      <c r="P30" s="1"/>
      <c r="R30" s="1">
        <v>10756.0439453125</v>
      </c>
      <c r="S30" s="1">
        <v>61268.6171875</v>
      </c>
      <c r="T30" s="1">
        <v>109152.59375</v>
      </c>
      <c r="U30" s="1"/>
      <c r="Z30" s="5">
        <v>26</v>
      </c>
      <c r="AA30" s="4">
        <f t="shared" si="0"/>
        <v>42839.7890625</v>
      </c>
      <c r="AB30" s="4">
        <f t="shared" si="1"/>
        <v>42253.414388020836</v>
      </c>
      <c r="AC30" s="4">
        <f t="shared" si="2"/>
        <v>69878.0703125</v>
      </c>
      <c r="AD30" s="4">
        <f t="shared" si="3"/>
        <v>35730.616861979164</v>
      </c>
      <c r="AE30" s="4">
        <f t="shared" si="4"/>
        <v>697545.29166666663</v>
      </c>
      <c r="AF30" s="4">
        <f t="shared" si="5"/>
        <v>619818.27083333337</v>
      </c>
      <c r="AG30" s="4">
        <f t="shared" si="6"/>
        <v>563016.14583333337</v>
      </c>
      <c r="AH30" s="4">
        <f t="shared" si="7"/>
        <v>563016.14583333337</v>
      </c>
    </row>
    <row r="31" spans="2:34">
      <c r="B31" s="5">
        <v>28</v>
      </c>
      <c r="C31" s="1">
        <v>134837.875</v>
      </c>
      <c r="D31" s="1">
        <v>128750.4609375</v>
      </c>
      <c r="E31" s="1">
        <v>139265.1875</v>
      </c>
      <c r="F31" s="1"/>
      <c r="H31" s="1">
        <v>20508.14453125</v>
      </c>
      <c r="I31" s="1">
        <v>173120.0625</v>
      </c>
      <c r="J31" s="1">
        <v>168989.078125</v>
      </c>
      <c r="K31" s="1"/>
      <c r="M31" s="1">
        <v>159972.140625</v>
      </c>
      <c r="N31" s="1">
        <v>142916.84375</v>
      </c>
      <c r="O31" s="1">
        <v>195134.609375</v>
      </c>
      <c r="P31" s="1"/>
      <c r="R31" s="1">
        <v>14939.9599609375</v>
      </c>
      <c r="S31" s="1">
        <v>91404.0859375</v>
      </c>
      <c r="T31" s="1">
        <v>169931.15625</v>
      </c>
      <c r="U31" s="1"/>
      <c r="Z31" s="5">
        <v>27</v>
      </c>
      <c r="AA31" s="4">
        <f t="shared" si="0"/>
        <v>78202.5078125</v>
      </c>
      <c r="AB31" s="4">
        <f t="shared" si="1"/>
        <v>74812.577473958328</v>
      </c>
      <c r="AC31" s="4">
        <f t="shared" si="2"/>
        <v>114150.12239583333</v>
      </c>
      <c r="AD31" s="4">
        <f t="shared" si="3"/>
        <v>60392.418294270836</v>
      </c>
      <c r="AE31" s="4">
        <f t="shared" si="4"/>
        <v>716796.16666666663</v>
      </c>
      <c r="AF31" s="4">
        <f t="shared" si="5"/>
        <v>632053.8125</v>
      </c>
      <c r="AG31" s="4">
        <f t="shared" si="6"/>
        <v>578241.79166666663</v>
      </c>
      <c r="AH31" s="4">
        <f t="shared" si="7"/>
        <v>578241.79166666663</v>
      </c>
    </row>
    <row r="32" spans="2:34">
      <c r="B32" s="5">
        <v>29</v>
      </c>
      <c r="C32" s="1">
        <v>209464.859375</v>
      </c>
      <c r="D32" s="1">
        <v>201865.578125</v>
      </c>
      <c r="E32" s="1">
        <v>215518.203125</v>
      </c>
      <c r="F32" s="1"/>
      <c r="H32" s="1">
        <v>26383.328125</v>
      </c>
      <c r="I32" s="1">
        <v>251323</v>
      </c>
      <c r="J32" s="1">
        <v>244672.578125</v>
      </c>
      <c r="K32" s="1"/>
      <c r="M32" s="1">
        <v>206293.4375</v>
      </c>
      <c r="N32" s="1">
        <v>184096.84375</v>
      </c>
      <c r="O32" s="1">
        <v>261547.703125</v>
      </c>
      <c r="P32" s="1"/>
      <c r="R32" s="1">
        <v>18406.626953125</v>
      </c>
      <c r="S32" s="1">
        <v>122416.1328125</v>
      </c>
      <c r="T32" s="1">
        <v>235653.75</v>
      </c>
      <c r="U32" s="1"/>
      <c r="Z32" s="5">
        <v>28</v>
      </c>
      <c r="AA32" s="4">
        <f t="shared" si="0"/>
        <v>134284.5078125</v>
      </c>
      <c r="AB32" s="4">
        <f t="shared" si="1"/>
        <v>120872.42838541667</v>
      </c>
      <c r="AC32" s="4">
        <f t="shared" si="2"/>
        <v>166007.86458333334</v>
      </c>
      <c r="AD32" s="4">
        <f t="shared" si="3"/>
        <v>92091.734049479172</v>
      </c>
      <c r="AE32" s="4">
        <f t="shared" si="4"/>
        <v>730128.79166666663</v>
      </c>
      <c r="AF32" s="4">
        <f t="shared" si="5"/>
        <v>640038.85416666663</v>
      </c>
      <c r="AG32" s="4">
        <f t="shared" si="6"/>
        <v>589420.0625</v>
      </c>
      <c r="AH32" s="4">
        <f t="shared" si="7"/>
        <v>589420.0625</v>
      </c>
    </row>
    <row r="33" spans="1:34">
      <c r="B33" s="5">
        <v>30</v>
      </c>
      <c r="C33" s="1">
        <v>292134.625</v>
      </c>
      <c r="D33" s="1">
        <v>281813.59375</v>
      </c>
      <c r="E33" s="1">
        <v>297383.125</v>
      </c>
      <c r="F33" s="1"/>
      <c r="H33" s="1">
        <v>32797.51171875</v>
      </c>
      <c r="I33" s="1">
        <v>326209.90625</v>
      </c>
      <c r="J33" s="1">
        <v>318912.03125</v>
      </c>
      <c r="K33" s="1"/>
      <c r="M33" s="1">
        <v>248009.671875</v>
      </c>
      <c r="N33" s="1">
        <v>220549.390625</v>
      </c>
      <c r="O33" s="1">
        <v>320646.03125</v>
      </c>
      <c r="P33" s="1"/>
      <c r="R33" s="1">
        <v>22289.78515625</v>
      </c>
      <c r="S33" s="1">
        <v>151343.6875</v>
      </c>
      <c r="T33" s="1">
        <v>299232.9375</v>
      </c>
      <c r="U33" s="1"/>
      <c r="Z33" s="5">
        <v>29</v>
      </c>
      <c r="AA33" s="4">
        <f t="shared" si="0"/>
        <v>208949.546875</v>
      </c>
      <c r="AB33" s="4">
        <f t="shared" si="1"/>
        <v>174126.30208333334</v>
      </c>
      <c r="AC33" s="4">
        <f t="shared" si="2"/>
        <v>217312.66145833334</v>
      </c>
      <c r="AD33" s="4">
        <f t="shared" si="3"/>
        <v>125492.169921875</v>
      </c>
      <c r="AE33" s="4">
        <f t="shared" si="4"/>
        <v>738313.70833333337</v>
      </c>
      <c r="AF33" s="4">
        <f t="shared" si="5"/>
        <v>644165.41666666663</v>
      </c>
      <c r="AG33" s="4">
        <f t="shared" si="6"/>
        <v>597016.5</v>
      </c>
      <c r="AH33" s="4">
        <f t="shared" si="7"/>
        <v>597016.5</v>
      </c>
    </row>
    <row r="34" spans="1:34">
      <c r="B34" s="5">
        <v>31</v>
      </c>
      <c r="C34" s="1">
        <v>368056.875</v>
      </c>
      <c r="D34" s="1">
        <v>356220.15625</v>
      </c>
      <c r="E34" s="1">
        <v>374853.53125</v>
      </c>
      <c r="F34" s="1"/>
      <c r="H34" s="1">
        <v>39962.44140625</v>
      </c>
      <c r="I34" s="1">
        <v>391287.875</v>
      </c>
      <c r="J34" s="1">
        <v>384442.75</v>
      </c>
      <c r="K34" s="1"/>
      <c r="M34" s="1">
        <v>282987.8125</v>
      </c>
      <c r="N34" s="1">
        <v>250963.625</v>
      </c>
      <c r="O34" s="1">
        <v>372302.34375</v>
      </c>
      <c r="P34" s="1"/>
      <c r="R34" s="1">
        <v>27026.513671875</v>
      </c>
      <c r="S34" s="1">
        <v>176232.875</v>
      </c>
      <c r="T34" s="1">
        <v>355351.53125</v>
      </c>
      <c r="U34" s="1"/>
      <c r="Z34" s="5">
        <v>30</v>
      </c>
      <c r="AA34" s="4">
        <f t="shared" si="0"/>
        <v>290443.78125</v>
      </c>
      <c r="AB34" s="4">
        <f t="shared" si="1"/>
        <v>225973.14973958334</v>
      </c>
      <c r="AC34" s="4">
        <f t="shared" si="2"/>
        <v>263068.36458333331</v>
      </c>
      <c r="AD34" s="4">
        <f t="shared" si="3"/>
        <v>157622.13671875</v>
      </c>
      <c r="AE34" s="4">
        <f t="shared" si="4"/>
        <v>743646.52083333337</v>
      </c>
      <c r="AF34" s="4">
        <f t="shared" si="5"/>
        <v>645645.08333333337</v>
      </c>
      <c r="AG34" s="4">
        <f t="shared" si="6"/>
        <v>601796.75</v>
      </c>
      <c r="AH34" s="4">
        <f t="shared" si="7"/>
        <v>601796.75</v>
      </c>
    </row>
    <row r="35" spans="1:34">
      <c r="B35" s="5">
        <v>32</v>
      </c>
      <c r="C35" s="1">
        <v>433345.28125</v>
      </c>
      <c r="D35" s="1">
        <v>421452.6875</v>
      </c>
      <c r="E35" s="1">
        <v>442363.5</v>
      </c>
      <c r="F35" s="1"/>
      <c r="H35" s="1">
        <v>46791.875</v>
      </c>
      <c r="I35" s="1">
        <v>444825.40625</v>
      </c>
      <c r="J35" s="1">
        <v>440360.75</v>
      </c>
      <c r="K35" s="1"/>
      <c r="M35" s="1">
        <v>312618.0625</v>
      </c>
      <c r="N35" s="1">
        <v>277252.03125</v>
      </c>
      <c r="O35" s="1">
        <v>415808.75</v>
      </c>
      <c r="P35" s="1"/>
      <c r="R35" s="1">
        <v>32574.7578125</v>
      </c>
      <c r="S35" s="1">
        <v>197938.140625</v>
      </c>
      <c r="T35" s="1">
        <v>404030.1875</v>
      </c>
      <c r="U35" s="1"/>
      <c r="Z35" s="5">
        <v>31</v>
      </c>
      <c r="AA35" s="4">
        <f t="shared" si="0"/>
        <v>366376.85416666669</v>
      </c>
      <c r="AB35" s="4">
        <f t="shared" si="1"/>
        <v>271897.68880208331</v>
      </c>
      <c r="AC35" s="4">
        <f t="shared" si="2"/>
        <v>302084.59375</v>
      </c>
      <c r="AD35" s="4">
        <f t="shared" si="3"/>
        <v>186203.63997395834</v>
      </c>
      <c r="AE35" s="4">
        <f t="shared" si="4"/>
        <v>746407.77083333337</v>
      </c>
      <c r="AF35" s="4">
        <f t="shared" si="5"/>
        <v>645754.64583333337</v>
      </c>
      <c r="AG35" s="4">
        <f t="shared" si="6"/>
        <v>604823.60416666663</v>
      </c>
      <c r="AH35" s="4">
        <f t="shared" si="7"/>
        <v>604823.60416666663</v>
      </c>
    </row>
    <row r="36" spans="1:34">
      <c r="B36" s="5">
        <v>33</v>
      </c>
      <c r="C36" s="1">
        <v>487589.375</v>
      </c>
      <c r="D36" s="1">
        <v>474716.09375</v>
      </c>
      <c r="E36" s="1">
        <v>499501.90625</v>
      </c>
      <c r="F36" s="1"/>
      <c r="H36" s="1">
        <v>53249.75390625</v>
      </c>
      <c r="I36" s="1">
        <v>489394.8125</v>
      </c>
      <c r="J36" s="1">
        <v>486496.6875</v>
      </c>
      <c r="K36" s="1"/>
      <c r="M36" s="1">
        <v>335263.03125</v>
      </c>
      <c r="N36" s="1">
        <v>298012.9375</v>
      </c>
      <c r="O36" s="1">
        <v>451661.03125</v>
      </c>
      <c r="P36" s="1"/>
      <c r="R36" s="1">
        <v>38605.78515625</v>
      </c>
      <c r="S36" s="1">
        <v>217249.96875</v>
      </c>
      <c r="T36" s="1">
        <v>444834.96875</v>
      </c>
      <c r="U36" s="1"/>
      <c r="Z36" s="5">
        <v>32</v>
      </c>
      <c r="AA36" s="4">
        <f t="shared" si="0"/>
        <v>432387.15625</v>
      </c>
      <c r="AB36" s="4">
        <f t="shared" si="1"/>
        <v>310659.34375</v>
      </c>
      <c r="AC36" s="4">
        <f t="shared" si="2"/>
        <v>335226.28125</v>
      </c>
      <c r="AD36" s="4">
        <f t="shared" si="3"/>
        <v>211514.36197916666</v>
      </c>
      <c r="AE36" s="4">
        <f t="shared" si="4"/>
        <v>746820.95833333337</v>
      </c>
      <c r="AF36" s="4">
        <f t="shared" si="5"/>
        <v>644750.625</v>
      </c>
      <c r="AG36" s="4">
        <f t="shared" si="6"/>
        <v>605879.33333333337</v>
      </c>
      <c r="AH36" s="4">
        <f t="shared" si="7"/>
        <v>605879.33333333337</v>
      </c>
    </row>
    <row r="37" spans="1:34">
      <c r="B37" s="5">
        <v>34</v>
      </c>
      <c r="C37" s="1">
        <v>532134.9375</v>
      </c>
      <c r="D37" s="1">
        <v>518213.15625</v>
      </c>
      <c r="E37" s="1">
        <v>548017.25</v>
      </c>
      <c r="F37" s="1"/>
      <c r="H37" s="1">
        <v>59738.6484375</v>
      </c>
      <c r="I37" s="1">
        <v>524612.8125</v>
      </c>
      <c r="J37" s="1">
        <v>523511.6875</v>
      </c>
      <c r="K37" s="1"/>
      <c r="M37" s="1">
        <v>353557.5</v>
      </c>
      <c r="N37" s="1">
        <v>315386.5</v>
      </c>
      <c r="O37" s="1">
        <v>481090.78125</v>
      </c>
      <c r="P37" s="1"/>
      <c r="R37" s="1">
        <v>43610.62109375</v>
      </c>
      <c r="S37" s="1">
        <v>233484.546875</v>
      </c>
      <c r="T37" s="1">
        <v>478249.25</v>
      </c>
      <c r="U37" s="1"/>
      <c r="Z37" s="5">
        <v>33</v>
      </c>
      <c r="AA37" s="4">
        <f t="shared" si="0"/>
        <v>487269.125</v>
      </c>
      <c r="AB37" s="4">
        <f t="shared" si="1"/>
        <v>343047.08463541669</v>
      </c>
      <c r="AC37" s="4">
        <f t="shared" si="2"/>
        <v>361645.66666666669</v>
      </c>
      <c r="AD37" s="4">
        <f t="shared" si="3"/>
        <v>233563.57421875</v>
      </c>
      <c r="AE37" s="4">
        <f t="shared" si="4"/>
        <v>747434.10416666663</v>
      </c>
      <c r="AF37" s="4">
        <f t="shared" si="5"/>
        <v>643715.3125</v>
      </c>
      <c r="AG37" s="4">
        <f t="shared" si="6"/>
        <v>605592.89583333337</v>
      </c>
      <c r="AH37" s="4">
        <f t="shared" si="7"/>
        <v>605592.89583333337</v>
      </c>
    </row>
    <row r="38" spans="1:34">
      <c r="B38" s="5">
        <v>35</v>
      </c>
      <c r="C38" s="1">
        <v>563803.5625</v>
      </c>
      <c r="D38" s="1">
        <v>549001.3125</v>
      </c>
      <c r="E38" s="1">
        <v>583164.5</v>
      </c>
      <c r="F38" s="1"/>
      <c r="H38" s="1">
        <v>64969.75</v>
      </c>
      <c r="I38" s="1">
        <v>548971.3125</v>
      </c>
      <c r="J38" s="1">
        <v>550364.5</v>
      </c>
      <c r="K38" s="1"/>
      <c r="M38" s="1">
        <v>367671.09375</v>
      </c>
      <c r="N38" s="1">
        <v>327455.15625</v>
      </c>
      <c r="O38" s="1">
        <v>502418.0625</v>
      </c>
      <c r="P38" s="1"/>
      <c r="R38" s="1">
        <v>47902.8828125</v>
      </c>
      <c r="S38" s="1">
        <v>245496.40625</v>
      </c>
      <c r="T38" s="1">
        <v>503635.6875</v>
      </c>
      <c r="U38" s="1"/>
      <c r="Z38" s="5">
        <v>34</v>
      </c>
      <c r="AA38" s="4">
        <f t="shared" si="0"/>
        <v>532788.44791666663</v>
      </c>
      <c r="AB38" s="4">
        <f t="shared" si="1"/>
        <v>369287.71614583331</v>
      </c>
      <c r="AC38" s="4">
        <f t="shared" si="2"/>
        <v>383344.92708333331</v>
      </c>
      <c r="AD38" s="4">
        <f t="shared" si="3"/>
        <v>251781.47265625</v>
      </c>
      <c r="AE38" s="4">
        <f t="shared" si="4"/>
        <v>747453.08333333337</v>
      </c>
      <c r="AF38" s="4">
        <f t="shared" si="5"/>
        <v>641814</v>
      </c>
      <c r="AG38" s="4">
        <f t="shared" si="6"/>
        <v>604851.27083333337</v>
      </c>
      <c r="AH38" s="4">
        <f t="shared" si="7"/>
        <v>604851.27083333337</v>
      </c>
    </row>
    <row r="39" spans="1:34">
      <c r="F39" t="s">
        <v>11</v>
      </c>
      <c r="K39" t="s">
        <v>30</v>
      </c>
      <c r="P39" t="s">
        <v>31</v>
      </c>
      <c r="U39" t="s">
        <v>32</v>
      </c>
      <c r="Z39" s="5">
        <v>35</v>
      </c>
      <c r="AA39" s="4">
        <f t="shared" si="0"/>
        <v>565323.125</v>
      </c>
      <c r="AB39" s="4">
        <f t="shared" si="1"/>
        <v>388101.85416666669</v>
      </c>
      <c r="AC39" s="4">
        <f t="shared" si="2"/>
        <v>399181.4375</v>
      </c>
      <c r="AD39" s="4">
        <f t="shared" si="3"/>
        <v>265678.32552083331</v>
      </c>
      <c r="AE39" s="4">
        <f t="shared" si="4"/>
        <v>747352.22916666663</v>
      </c>
      <c r="AF39" s="4">
        <f t="shared" si="5"/>
        <v>640268.5</v>
      </c>
      <c r="AG39" s="4">
        <f t="shared" si="6"/>
        <v>604071.625</v>
      </c>
      <c r="AH39" s="4">
        <f t="shared" si="7"/>
        <v>604071.625</v>
      </c>
    </row>
    <row r="41" spans="1:34">
      <c r="A41" s="1" t="s">
        <v>57</v>
      </c>
      <c r="C41" t="s">
        <v>56</v>
      </c>
      <c r="H41" s="1" t="s">
        <v>49</v>
      </c>
      <c r="M41" t="s">
        <v>50</v>
      </c>
      <c r="R41" t="s">
        <v>51</v>
      </c>
    </row>
    <row r="42" spans="1:34">
      <c r="A42" s="1" t="s">
        <v>53</v>
      </c>
      <c r="B42" t="s">
        <v>55</v>
      </c>
      <c r="C42" s="1"/>
    </row>
    <row r="43" spans="1:34">
      <c r="B43" s="5">
        <v>1</v>
      </c>
      <c r="C43" s="1">
        <v>1127.3873291015625</v>
      </c>
      <c r="D43" s="1">
        <v>-616.2489013671875</v>
      </c>
      <c r="E43" s="1">
        <v>1008.4174194335938</v>
      </c>
      <c r="H43" s="1">
        <v>-4266.2060546875</v>
      </c>
      <c r="I43" s="1">
        <v>992.91094970703125</v>
      </c>
      <c r="J43" s="1">
        <v>1384.8997802734375</v>
      </c>
      <c r="M43" s="1">
        <v>1434.8670654296875</v>
      </c>
      <c r="N43" s="1">
        <v>-810.2398681640625</v>
      </c>
      <c r="O43" s="1">
        <v>-787.12969970703125</v>
      </c>
      <c r="R43" s="1">
        <v>-804.195068359375</v>
      </c>
      <c r="S43" s="1">
        <v>-1634.369873046875</v>
      </c>
      <c r="T43" s="1">
        <v>46.693748474121094</v>
      </c>
    </row>
    <row r="44" spans="1:34">
      <c r="B44" s="5">
        <v>2</v>
      </c>
      <c r="C44" s="1">
        <v>823.41851806640625</v>
      </c>
      <c r="D44" s="1">
        <v>-288.71875</v>
      </c>
      <c r="E44" s="1">
        <v>677.19976806640625</v>
      </c>
      <c r="H44" s="1">
        <v>-3029.330322265625</v>
      </c>
      <c r="I44" s="1">
        <v>819.06719970703125</v>
      </c>
      <c r="J44" s="1">
        <v>807.8968505859375</v>
      </c>
      <c r="M44" s="1">
        <v>1049.573974609375</v>
      </c>
      <c r="N44" s="1">
        <v>-516.5838623046875</v>
      </c>
      <c r="O44" s="1">
        <v>-386.12579345703125</v>
      </c>
      <c r="R44" s="1">
        <v>-526.7593994140625</v>
      </c>
      <c r="S44" s="1">
        <v>-1079.723388671875</v>
      </c>
      <c r="T44" s="1">
        <v>22.911718368530273</v>
      </c>
    </row>
    <row r="45" spans="1:34">
      <c r="B45" s="5">
        <v>3</v>
      </c>
      <c r="C45" s="1">
        <v>297.26226806640625</v>
      </c>
      <c r="D45" s="1">
        <v>33.631694793701172</v>
      </c>
      <c r="E45" s="1">
        <v>62.685268402099609</v>
      </c>
      <c r="H45" s="1">
        <v>-671.68914794921875</v>
      </c>
      <c r="I45" s="1">
        <v>362.93438720703125</v>
      </c>
      <c r="J45" s="1">
        <v>132.03459167480469</v>
      </c>
      <c r="M45" s="1">
        <v>554.8902587890625</v>
      </c>
      <c r="N45" s="1">
        <v>-223.16220092773438</v>
      </c>
      <c r="O45" s="1">
        <v>-224.98905944824219</v>
      </c>
      <c r="R45" s="1">
        <v>-92.214286804199219</v>
      </c>
      <c r="S45" s="1">
        <v>-338.17074584960938</v>
      </c>
      <c r="T45" s="1">
        <v>-69.135940551757813</v>
      </c>
    </row>
    <row r="46" spans="1:34">
      <c r="B46" s="5">
        <v>4</v>
      </c>
      <c r="C46" s="1">
        <v>-0.34709820151329041</v>
      </c>
      <c r="D46" s="1">
        <v>-126.78348541259766</v>
      </c>
      <c r="E46" s="1">
        <v>-166.95423889160156</v>
      </c>
      <c r="H46" s="1">
        <v>354.92074584960938</v>
      </c>
      <c r="I46" s="1">
        <v>-202.51094055175781</v>
      </c>
      <c r="J46" s="1">
        <v>-160.95268249511719</v>
      </c>
      <c r="M46" s="1">
        <v>-29.910640716552734</v>
      </c>
      <c r="N46" s="1">
        <v>-15.373363494873047</v>
      </c>
      <c r="O46" s="1">
        <v>311.82733154296875</v>
      </c>
      <c r="R46" s="1">
        <v>49.252677917480469</v>
      </c>
      <c r="S46" s="1">
        <v>294.39755249023438</v>
      </c>
      <c r="T46" s="1">
        <v>116.13671875</v>
      </c>
    </row>
    <row r="47" spans="1:34">
      <c r="B47" s="5">
        <v>5</v>
      </c>
      <c r="C47" s="1">
        <v>-154.11271667480469</v>
      </c>
      <c r="D47" s="1">
        <v>-58.253349304199219</v>
      </c>
      <c r="E47" s="1">
        <v>216.90625</v>
      </c>
      <c r="H47" s="1">
        <v>486.87445068359375</v>
      </c>
      <c r="I47" s="1">
        <v>-375.56561279296875</v>
      </c>
      <c r="J47" s="1">
        <v>-140.74464416503906</v>
      </c>
      <c r="M47" s="1">
        <v>-565.8912353515625</v>
      </c>
      <c r="N47" s="1">
        <v>362.13421630859375</v>
      </c>
      <c r="O47" s="1">
        <v>89.885940551757813</v>
      </c>
      <c r="R47" s="1">
        <v>96.204017639160156</v>
      </c>
      <c r="S47" s="1">
        <v>220.73147583007813</v>
      </c>
      <c r="T47" s="1">
        <v>38.870311737060547</v>
      </c>
    </row>
    <row r="48" spans="1:34">
      <c r="B48" s="5">
        <v>6</v>
      </c>
      <c r="C48" s="1">
        <v>-311.78460693359375</v>
      </c>
      <c r="D48" s="1">
        <v>248.67521667480469</v>
      </c>
      <c r="E48" s="1">
        <v>-39.342632293701172</v>
      </c>
      <c r="H48" s="1">
        <v>53.234375</v>
      </c>
      <c r="I48" s="1">
        <v>-93.073440551757813</v>
      </c>
      <c r="J48" s="1">
        <v>140.97901916503906</v>
      </c>
      <c r="M48" s="1">
        <v>-550.262451171875</v>
      </c>
      <c r="N48" s="1">
        <v>121.36056518554688</v>
      </c>
      <c r="O48" s="1">
        <v>-215.29765319824219</v>
      </c>
      <c r="R48" s="1">
        <v>-2.4618303775787354</v>
      </c>
      <c r="S48" s="1">
        <v>-9.3955354690551758</v>
      </c>
      <c r="T48" s="1">
        <v>-149.60702514648438</v>
      </c>
    </row>
    <row r="49" spans="2:20">
      <c r="B49" s="5">
        <v>7</v>
      </c>
      <c r="C49" s="1">
        <v>-251.69084167480469</v>
      </c>
      <c r="D49" s="1">
        <v>16.385044097900391</v>
      </c>
      <c r="E49" s="1">
        <v>-256.08370971679688</v>
      </c>
      <c r="H49" s="1">
        <v>189.17243957519531</v>
      </c>
      <c r="I49" s="1">
        <v>308.21563720703125</v>
      </c>
      <c r="J49" s="1">
        <v>123.91361236572266</v>
      </c>
      <c r="M49" s="1">
        <v>143.38980102539063</v>
      </c>
      <c r="N49" s="1">
        <v>-151.81935119628906</v>
      </c>
      <c r="O49" s="1">
        <v>38.573436737060547</v>
      </c>
      <c r="R49" s="1">
        <v>-19.627677917480469</v>
      </c>
      <c r="S49" s="1">
        <v>-130.13972473144531</v>
      </c>
      <c r="T49" s="1">
        <v>63.735939025878906</v>
      </c>
    </row>
    <row r="50" spans="2:20">
      <c r="B50" s="5">
        <v>8</v>
      </c>
      <c r="C50" s="1">
        <v>273.34820556640625</v>
      </c>
      <c r="D50" s="1">
        <v>-113.65513610839844</v>
      </c>
      <c r="E50" s="1">
        <v>221.22990417480469</v>
      </c>
      <c r="H50" s="1">
        <v>-230.01451110839844</v>
      </c>
      <c r="I50" s="1">
        <v>544.36407470703125</v>
      </c>
      <c r="J50" s="1">
        <v>-95.229911804199219</v>
      </c>
      <c r="M50" s="1">
        <v>447.78424072265625</v>
      </c>
      <c r="N50" s="1">
        <v>-93.139877319335938</v>
      </c>
      <c r="O50" s="1">
        <v>368.78045654296875</v>
      </c>
      <c r="R50" s="1">
        <v>-31.152902603149414</v>
      </c>
      <c r="S50" s="1">
        <v>-37.422992706298828</v>
      </c>
      <c r="T50" s="1">
        <v>-52.210155487060547</v>
      </c>
    </row>
    <row r="51" spans="2:20">
      <c r="B51" s="5">
        <v>9</v>
      </c>
      <c r="C51" s="1">
        <v>147.32478332519531</v>
      </c>
      <c r="D51" s="1">
        <v>587.5390625</v>
      </c>
      <c r="E51" s="1">
        <v>-38.440849304199219</v>
      </c>
      <c r="H51" s="1">
        <v>-182.49832153320313</v>
      </c>
      <c r="I51" s="1">
        <v>1171.090576171875</v>
      </c>
      <c r="J51" s="1">
        <v>11.728124618530273</v>
      </c>
      <c r="M51" s="1">
        <v>640.85833740234375</v>
      </c>
      <c r="N51" s="1">
        <v>-34.921352386474609</v>
      </c>
      <c r="O51" s="1">
        <v>873.66717529296875</v>
      </c>
      <c r="R51" s="1">
        <v>83.728126525878906</v>
      </c>
      <c r="S51" s="1">
        <v>334.03594970703125</v>
      </c>
      <c r="T51" s="1">
        <v>309.6875</v>
      </c>
    </row>
    <row r="52" spans="2:20">
      <c r="B52" s="5">
        <v>10</v>
      </c>
      <c r="C52" s="1">
        <v>312.12945556640625</v>
      </c>
      <c r="D52" s="1">
        <v>1402.3739013671875</v>
      </c>
      <c r="E52" s="1">
        <v>-162.75222778320313</v>
      </c>
      <c r="H52" s="1">
        <v>-224.70089721679688</v>
      </c>
      <c r="I52" s="1">
        <v>2391.340576171875</v>
      </c>
      <c r="J52" s="1">
        <v>362.6470947265625</v>
      </c>
      <c r="M52" s="1">
        <v>1656.1356201171875</v>
      </c>
      <c r="N52" s="1">
        <v>684.09405517578125</v>
      </c>
      <c r="O52" s="1">
        <v>1740.725830078125</v>
      </c>
      <c r="R52" s="1">
        <v>372.57791137695313</v>
      </c>
      <c r="S52" s="1">
        <v>2295.541748046875</v>
      </c>
      <c r="T52" s="1">
        <v>1128.147705078125</v>
      </c>
    </row>
    <row r="53" spans="2:20">
      <c r="B53" s="5">
        <v>11</v>
      </c>
      <c r="C53" s="1">
        <v>1708.2467041015625</v>
      </c>
      <c r="D53" s="1">
        <v>2867.536865234375</v>
      </c>
      <c r="E53" s="1">
        <v>1018.8582763671875</v>
      </c>
      <c r="H53" s="1">
        <v>1292.9246826171875</v>
      </c>
      <c r="I53" s="1">
        <v>4301.8955078125</v>
      </c>
      <c r="J53" s="1">
        <v>2665.831787109375</v>
      </c>
      <c r="M53" s="1">
        <v>3677.842529296875</v>
      </c>
      <c r="N53" s="1">
        <v>2586.75</v>
      </c>
      <c r="O53" s="1">
        <v>3000.760986328125</v>
      </c>
      <c r="R53" s="1">
        <v>2195.748046875</v>
      </c>
      <c r="S53" s="1">
        <v>3821.805419921875</v>
      </c>
      <c r="T53" s="1">
        <v>2672.71728515625</v>
      </c>
    </row>
    <row r="54" spans="2:20">
      <c r="B54" s="5">
        <v>12</v>
      </c>
      <c r="C54" s="1">
        <v>3985.28564453125</v>
      </c>
      <c r="D54" s="1">
        <v>5167.15283203125</v>
      </c>
      <c r="E54" s="1">
        <v>2868.7890625</v>
      </c>
      <c r="H54" s="1">
        <v>3566.53466796875</v>
      </c>
      <c r="I54" s="1">
        <v>7455.6064453125</v>
      </c>
      <c r="J54" s="1">
        <v>6410.90673828125</v>
      </c>
      <c r="M54" s="1">
        <v>7080.36181640625</v>
      </c>
      <c r="N54" s="1">
        <v>6185.0625</v>
      </c>
      <c r="O54" s="1">
        <v>5985.8662109375</v>
      </c>
      <c r="R54" s="1">
        <v>5072.72265625</v>
      </c>
      <c r="S54" s="1">
        <v>6840.69384765625</v>
      </c>
      <c r="T54" s="1">
        <v>6146.58349609375</v>
      </c>
    </row>
    <row r="55" spans="2:20">
      <c r="B55" s="5">
        <v>13</v>
      </c>
      <c r="C55" s="1">
        <v>8322.5126953125</v>
      </c>
      <c r="D55" s="1">
        <v>9561.1435546875</v>
      </c>
      <c r="E55" s="1">
        <v>6934.6337890625</v>
      </c>
      <c r="H55" s="1">
        <v>9490.31640625</v>
      </c>
      <c r="I55" s="1">
        <v>14298.0986328125</v>
      </c>
      <c r="J55" s="1">
        <v>13458.630859375</v>
      </c>
      <c r="M55" s="1">
        <v>13506.607421875</v>
      </c>
      <c r="N55" s="1">
        <v>12584.390625</v>
      </c>
      <c r="O55" s="1">
        <v>11798.9716796875</v>
      </c>
      <c r="R55" s="1">
        <v>10246.080078125</v>
      </c>
      <c r="S55" s="1">
        <v>13021.5517578125</v>
      </c>
      <c r="T55" s="1">
        <v>12459.3642578125</v>
      </c>
    </row>
    <row r="56" spans="2:20">
      <c r="B56" s="5">
        <v>14</v>
      </c>
      <c r="C56" s="1">
        <v>17382.26953125</v>
      </c>
      <c r="D56" s="1">
        <v>18574.876953125</v>
      </c>
      <c r="E56" s="1">
        <v>15604.447265625</v>
      </c>
      <c r="H56" s="1">
        <v>20398.72265625</v>
      </c>
      <c r="I56" s="1">
        <v>27302.34765625</v>
      </c>
      <c r="J56" s="1">
        <v>27296.166015625</v>
      </c>
      <c r="M56" s="1">
        <v>26238.712890625</v>
      </c>
      <c r="N56" s="1">
        <v>24578.484375</v>
      </c>
      <c r="O56" s="1">
        <v>23476.90625</v>
      </c>
      <c r="R56" s="1">
        <v>20222.5078125</v>
      </c>
      <c r="S56" s="1">
        <v>23208.298828125</v>
      </c>
      <c r="T56" s="1">
        <v>24059.38671875</v>
      </c>
    </row>
    <row r="57" spans="2:20">
      <c r="B57" s="5">
        <v>15</v>
      </c>
      <c r="C57" s="1">
        <v>33768.21484375</v>
      </c>
      <c r="D57" s="1">
        <v>35188.2578125</v>
      </c>
      <c r="E57" s="1">
        <v>31260.46484375</v>
      </c>
      <c r="H57" s="1">
        <v>41850.56640625</v>
      </c>
      <c r="I57" s="1">
        <v>49451.68359375</v>
      </c>
      <c r="J57" s="1">
        <v>53221.9609375</v>
      </c>
      <c r="M57" s="1">
        <v>48837.8828125</v>
      </c>
      <c r="N57" s="1">
        <v>46820.3125</v>
      </c>
      <c r="O57" s="1">
        <v>44664.72265625</v>
      </c>
      <c r="R57" s="1">
        <v>40368.2734375</v>
      </c>
      <c r="S57" s="1">
        <v>41541.8515625</v>
      </c>
      <c r="T57" s="1">
        <v>45758.60546875</v>
      </c>
    </row>
    <row r="58" spans="2:20">
      <c r="B58" s="5">
        <v>16</v>
      </c>
      <c r="C58" s="1">
        <v>62768.34765625</v>
      </c>
      <c r="D58" s="1">
        <v>65130.0546875</v>
      </c>
      <c r="E58" s="1">
        <v>59568.55859375</v>
      </c>
      <c r="H58" s="1">
        <v>78463.0546875</v>
      </c>
      <c r="I58" s="1">
        <v>89609.0234375</v>
      </c>
      <c r="J58" s="1">
        <v>96696.53125</v>
      </c>
      <c r="M58" s="1">
        <v>88559.9140625</v>
      </c>
      <c r="N58" s="1">
        <v>86192.625</v>
      </c>
      <c r="O58" s="1">
        <v>80849.453125</v>
      </c>
      <c r="R58" s="1">
        <v>74176.4921875</v>
      </c>
      <c r="S58" s="1">
        <v>73664.421875</v>
      </c>
      <c r="T58" s="1">
        <v>82736.3203125</v>
      </c>
    </row>
    <row r="59" spans="2:20">
      <c r="B59" s="5">
        <v>17</v>
      </c>
      <c r="C59" s="1">
        <v>112769.8203125</v>
      </c>
      <c r="D59" s="1">
        <v>116179.7734375</v>
      </c>
      <c r="E59" s="1">
        <v>106132.8671875</v>
      </c>
      <c r="H59" s="1">
        <v>134243.15625</v>
      </c>
      <c r="I59" s="1">
        <v>151691.703125</v>
      </c>
      <c r="J59" s="1">
        <v>164896.796875</v>
      </c>
      <c r="M59" s="1">
        <v>148772.5625</v>
      </c>
      <c r="N59" s="1">
        <v>147013.328125</v>
      </c>
      <c r="O59" s="1">
        <v>137292.015625</v>
      </c>
      <c r="R59" s="1">
        <v>125239.875</v>
      </c>
      <c r="S59" s="1">
        <v>123920.0703125</v>
      </c>
      <c r="T59" s="1">
        <v>139130.78125</v>
      </c>
    </row>
    <row r="60" spans="2:20">
      <c r="B60" s="5">
        <v>18</v>
      </c>
      <c r="C60" s="1">
        <v>186984.625</v>
      </c>
      <c r="D60" s="1">
        <v>193435.578125</v>
      </c>
      <c r="E60" s="1">
        <v>175807.4375</v>
      </c>
      <c r="H60" s="1">
        <v>204656.28125</v>
      </c>
      <c r="I60" s="1">
        <v>230558.984375</v>
      </c>
      <c r="J60" s="1">
        <v>255472.515625</v>
      </c>
      <c r="M60" s="1">
        <v>226161.71875</v>
      </c>
      <c r="N60" s="1">
        <v>226672.1875</v>
      </c>
      <c r="O60" s="1">
        <v>209339.71875</v>
      </c>
      <c r="R60" s="1">
        <v>189957.21875</v>
      </c>
      <c r="S60" s="1">
        <v>189448.359375</v>
      </c>
      <c r="T60" s="1">
        <v>211415.578125</v>
      </c>
    </row>
    <row r="61" spans="2:20">
      <c r="B61" s="5">
        <v>19</v>
      </c>
      <c r="C61" s="1">
        <v>281469.09375</v>
      </c>
      <c r="D61" s="1">
        <v>291893.96875</v>
      </c>
      <c r="E61" s="1">
        <v>260413.25</v>
      </c>
      <c r="H61" s="1">
        <v>277618.4375</v>
      </c>
      <c r="I61" s="1">
        <v>312515.8125</v>
      </c>
      <c r="J61" s="1">
        <v>351134.78125</v>
      </c>
      <c r="M61" s="1">
        <v>309168.03125</v>
      </c>
      <c r="N61" s="1">
        <v>310482.5</v>
      </c>
      <c r="O61" s="1">
        <v>285040.34375</v>
      </c>
      <c r="R61" s="1">
        <v>258502.875</v>
      </c>
      <c r="S61" s="1">
        <v>260028.046875</v>
      </c>
      <c r="T61" s="1">
        <v>287144.0625</v>
      </c>
    </row>
    <row r="62" spans="2:20">
      <c r="B62" s="5">
        <v>20</v>
      </c>
      <c r="C62" s="1">
        <v>378750.71875</v>
      </c>
      <c r="D62" s="1">
        <v>394183.625</v>
      </c>
      <c r="E62" s="1">
        <v>346564.5625</v>
      </c>
      <c r="H62" s="1">
        <v>344507.09375</v>
      </c>
      <c r="I62" s="1">
        <v>388000.59375</v>
      </c>
      <c r="J62" s="1">
        <v>437920.46875</v>
      </c>
      <c r="M62" s="1">
        <v>385905.53125</v>
      </c>
      <c r="N62" s="1">
        <v>388158.375</v>
      </c>
      <c r="O62" s="1">
        <v>355038.1875</v>
      </c>
      <c r="R62" s="1">
        <v>323779.625</v>
      </c>
      <c r="S62" s="1">
        <v>328040.125</v>
      </c>
      <c r="T62" s="1">
        <v>359198.96875</v>
      </c>
    </row>
    <row r="63" spans="2:20">
      <c r="B63" s="5">
        <v>21</v>
      </c>
      <c r="C63" s="1">
        <v>465430.65625</v>
      </c>
      <c r="D63" s="1">
        <v>487651.625</v>
      </c>
      <c r="E63" s="1">
        <v>425523.34375</v>
      </c>
      <c r="H63" s="1">
        <v>401708.84375</v>
      </c>
      <c r="I63" s="1">
        <v>451499.9375</v>
      </c>
      <c r="J63" s="1">
        <v>510839.375</v>
      </c>
      <c r="M63" s="1">
        <v>450422.53125</v>
      </c>
      <c r="N63" s="1">
        <v>453396.625</v>
      </c>
      <c r="O63" s="1">
        <v>414592.0625</v>
      </c>
      <c r="R63" s="1">
        <v>381052.375</v>
      </c>
      <c r="S63" s="1">
        <v>387106.0625</v>
      </c>
      <c r="T63" s="1">
        <v>422506.53125</v>
      </c>
    </row>
    <row r="64" spans="2:20">
      <c r="B64" s="5">
        <v>22</v>
      </c>
      <c r="C64" s="1">
        <v>537702.9375</v>
      </c>
      <c r="D64" s="1">
        <v>566836.125</v>
      </c>
      <c r="E64" s="1">
        <v>492542.1875</v>
      </c>
      <c r="H64" s="1">
        <v>446721.875</v>
      </c>
      <c r="I64" s="1">
        <v>503859.96875</v>
      </c>
      <c r="J64" s="1">
        <v>570188.6875</v>
      </c>
      <c r="M64" s="1">
        <v>503352.84375</v>
      </c>
      <c r="N64" s="1">
        <v>506954.15625</v>
      </c>
      <c r="O64" s="1">
        <v>463406.65625</v>
      </c>
      <c r="R64" s="1">
        <v>428385.625</v>
      </c>
      <c r="S64" s="1">
        <v>436539.5625</v>
      </c>
      <c r="T64" s="1">
        <v>473287.09375</v>
      </c>
    </row>
    <row r="65" spans="2:21">
      <c r="B65" s="5">
        <v>23</v>
      </c>
      <c r="C65" s="1">
        <v>595092.5625</v>
      </c>
      <c r="D65" s="1">
        <v>630412.125</v>
      </c>
      <c r="E65" s="1">
        <v>547891.75</v>
      </c>
      <c r="H65" s="1">
        <v>482964.40625</v>
      </c>
      <c r="I65" s="1">
        <v>545810.3125</v>
      </c>
      <c r="J65" s="1">
        <v>616767.75</v>
      </c>
      <c r="M65" s="1">
        <v>544568.5</v>
      </c>
      <c r="N65" s="1">
        <v>550018.4375</v>
      </c>
      <c r="O65" s="1">
        <v>501773.71875</v>
      </c>
      <c r="R65" s="1">
        <v>467109</v>
      </c>
      <c r="S65" s="1">
        <v>477471.21875</v>
      </c>
      <c r="T65" s="1">
        <v>514467.09375</v>
      </c>
    </row>
    <row r="66" spans="2:21">
      <c r="B66" s="5">
        <v>24</v>
      </c>
      <c r="C66" s="1">
        <v>639081.0625</v>
      </c>
      <c r="D66" s="1">
        <v>679429.25</v>
      </c>
      <c r="E66" s="1">
        <v>591851.0625</v>
      </c>
      <c r="H66" s="1">
        <v>510101.375</v>
      </c>
      <c r="I66" s="1">
        <v>577463.8125</v>
      </c>
      <c r="J66" s="1">
        <v>652824.0625</v>
      </c>
      <c r="M66" s="1">
        <v>576365.0625</v>
      </c>
      <c r="N66" s="1">
        <v>582265.4375</v>
      </c>
      <c r="O66" s="1">
        <v>530924.0625</v>
      </c>
      <c r="R66" s="1">
        <v>496932</v>
      </c>
      <c r="S66" s="1">
        <v>509449.375</v>
      </c>
      <c r="T66" s="1">
        <v>548198.1875</v>
      </c>
    </row>
    <row r="67" spans="2:21">
      <c r="B67" s="5">
        <v>25</v>
      </c>
      <c r="C67" s="1">
        <v>671876.75</v>
      </c>
      <c r="D67" s="1">
        <v>717691.25</v>
      </c>
      <c r="E67" s="1">
        <v>626152.5</v>
      </c>
      <c r="H67" s="1">
        <v>529575.4375</v>
      </c>
      <c r="I67" s="1">
        <v>601469.875</v>
      </c>
      <c r="J67" s="1">
        <v>679277.5625</v>
      </c>
      <c r="M67" s="1">
        <v>601175.75</v>
      </c>
      <c r="N67" s="1">
        <v>606828.5625</v>
      </c>
      <c r="O67" s="1">
        <v>553381</v>
      </c>
      <c r="R67" s="1">
        <v>521084</v>
      </c>
      <c r="S67" s="1">
        <v>534567.875</v>
      </c>
      <c r="T67" s="1">
        <v>574583.9375</v>
      </c>
    </row>
    <row r="68" spans="2:21">
      <c r="B68" s="5">
        <v>26</v>
      </c>
      <c r="C68" s="1">
        <v>695183.6875</v>
      </c>
      <c r="D68" s="1">
        <v>746158.75</v>
      </c>
      <c r="E68" s="1">
        <v>651293.4375</v>
      </c>
      <c r="H68" s="1">
        <v>543734.8125</v>
      </c>
      <c r="I68" s="1">
        <v>618214.375</v>
      </c>
      <c r="J68" s="1">
        <v>697505.625</v>
      </c>
      <c r="M68" s="1">
        <v>619390.5</v>
      </c>
      <c r="N68" s="1">
        <v>625728.1875</v>
      </c>
      <c r="O68" s="1">
        <v>569782.8125</v>
      </c>
      <c r="R68" s="1">
        <v>539580.6875</v>
      </c>
      <c r="S68" s="1">
        <v>554429.4375</v>
      </c>
      <c r="T68" s="1">
        <v>595038.3125</v>
      </c>
    </row>
    <row r="69" spans="2:21">
      <c r="B69" s="5">
        <v>27</v>
      </c>
      <c r="C69" s="1">
        <v>711777</v>
      </c>
      <c r="D69" s="1">
        <v>767316.625</v>
      </c>
      <c r="E69" s="1">
        <v>671294.875</v>
      </c>
      <c r="H69" s="1">
        <v>554054.5</v>
      </c>
      <c r="I69" s="1">
        <v>630993.5625</v>
      </c>
      <c r="J69" s="1">
        <v>711113.375</v>
      </c>
      <c r="M69" s="1">
        <v>633344.9375</v>
      </c>
      <c r="N69" s="1">
        <v>639300</v>
      </c>
      <c r="O69" s="1">
        <v>581137.4375</v>
      </c>
      <c r="R69" s="1">
        <v>553573.5625</v>
      </c>
      <c r="S69" s="1">
        <v>571097.4375</v>
      </c>
      <c r="T69" s="1">
        <v>610054.375</v>
      </c>
    </row>
    <row r="70" spans="2:21">
      <c r="B70" s="5">
        <v>28</v>
      </c>
      <c r="C70" s="1">
        <v>723194.625</v>
      </c>
      <c r="D70" s="1">
        <v>781519.125</v>
      </c>
      <c r="E70" s="1">
        <v>685672.625</v>
      </c>
      <c r="H70" s="1">
        <v>560859</v>
      </c>
      <c r="I70" s="1">
        <v>639472.3125</v>
      </c>
      <c r="J70" s="1">
        <v>719785.25</v>
      </c>
      <c r="M70" s="1">
        <v>642360.4375</v>
      </c>
      <c r="N70" s="1">
        <v>646713.375</v>
      </c>
      <c r="O70" s="1">
        <v>588257.25</v>
      </c>
      <c r="R70" s="1">
        <v>564330.625</v>
      </c>
      <c r="S70" s="1">
        <v>582204.0625</v>
      </c>
      <c r="T70" s="1">
        <v>621725.5</v>
      </c>
    </row>
    <row r="71" spans="2:21">
      <c r="B71" s="5">
        <v>29</v>
      </c>
      <c r="C71" s="1">
        <v>729263.875</v>
      </c>
      <c r="D71" s="1">
        <v>790439.5</v>
      </c>
      <c r="E71" s="1">
        <v>695237.75</v>
      </c>
      <c r="H71" s="1">
        <v>563950.125</v>
      </c>
      <c r="I71" s="1">
        <v>644510.0625</v>
      </c>
      <c r="J71" s="1">
        <v>724036.0625</v>
      </c>
      <c r="M71" s="1">
        <v>647433.625</v>
      </c>
      <c r="N71" s="1">
        <v>651325.1875</v>
      </c>
      <c r="O71" s="1">
        <v>593828.3125</v>
      </c>
      <c r="R71" s="1">
        <v>571029.875</v>
      </c>
      <c r="S71" s="1">
        <v>590776.625</v>
      </c>
      <c r="T71" s="1">
        <v>629243</v>
      </c>
    </row>
    <row r="72" spans="2:21">
      <c r="B72" s="5">
        <v>30</v>
      </c>
      <c r="C72" s="1">
        <v>732268.3125</v>
      </c>
      <c r="D72" s="1">
        <v>795961.6875</v>
      </c>
      <c r="E72" s="1">
        <v>702709.5625</v>
      </c>
      <c r="H72" s="1">
        <v>563922.4375</v>
      </c>
      <c r="I72" s="1">
        <v>646886.75</v>
      </c>
      <c r="J72" s="1">
        <v>726126.0625</v>
      </c>
      <c r="M72" s="1">
        <v>650455</v>
      </c>
      <c r="N72" s="1">
        <v>653776.875</v>
      </c>
      <c r="O72" s="1">
        <v>594812.1875</v>
      </c>
      <c r="R72" s="1">
        <v>575550.0625</v>
      </c>
      <c r="S72" s="1">
        <v>595955.1875</v>
      </c>
      <c r="T72" s="1">
        <v>633885</v>
      </c>
    </row>
    <row r="73" spans="2:21">
      <c r="B73" s="5">
        <v>31</v>
      </c>
      <c r="C73" s="1">
        <v>733783.4375</v>
      </c>
      <c r="D73" s="1">
        <v>798922.5625</v>
      </c>
      <c r="E73" s="1">
        <v>706517.3125</v>
      </c>
      <c r="H73" s="1">
        <v>562020.4375</v>
      </c>
      <c r="I73" s="1">
        <v>648321.125</v>
      </c>
      <c r="J73" s="1">
        <v>726922.375</v>
      </c>
      <c r="M73" s="1">
        <v>651412.0625</v>
      </c>
      <c r="N73" s="1">
        <v>653686.5</v>
      </c>
      <c r="O73" s="1">
        <v>595176.3125</v>
      </c>
      <c r="R73" s="1">
        <v>578829.625</v>
      </c>
      <c r="S73" s="1">
        <v>598353.875</v>
      </c>
      <c r="T73" s="1">
        <v>637287.3125</v>
      </c>
    </row>
    <row r="74" spans="2:21">
      <c r="B74" s="5">
        <v>32</v>
      </c>
      <c r="C74" s="1">
        <v>733959.3125</v>
      </c>
      <c r="D74" s="1">
        <v>799526.6875</v>
      </c>
      <c r="E74" s="1">
        <v>706976.875</v>
      </c>
      <c r="H74" s="1">
        <v>560139</v>
      </c>
      <c r="I74" s="1">
        <v>647564.5625</v>
      </c>
      <c r="J74" s="1">
        <v>726548.3125</v>
      </c>
      <c r="M74" s="1">
        <v>651108.8125</v>
      </c>
      <c r="N74" s="1">
        <v>653174.875</v>
      </c>
      <c r="O74" s="1">
        <v>594618.625</v>
      </c>
      <c r="R74" s="1">
        <v>579046.875</v>
      </c>
      <c r="S74" s="1">
        <v>600653.3125</v>
      </c>
      <c r="T74" s="1">
        <v>637937.8125</v>
      </c>
    </row>
    <row r="75" spans="2:21">
      <c r="B75" s="5">
        <v>33</v>
      </c>
      <c r="C75" s="1">
        <v>733820.125</v>
      </c>
      <c r="D75" s="1">
        <v>800429.3125</v>
      </c>
      <c r="E75" s="1">
        <v>708052.875</v>
      </c>
      <c r="H75" s="1">
        <v>556948.25</v>
      </c>
      <c r="I75" s="1">
        <v>647063.125</v>
      </c>
      <c r="J75" s="1">
        <v>727134.5625</v>
      </c>
      <c r="M75" s="1">
        <v>649833.5</v>
      </c>
      <c r="N75" s="1">
        <v>651841.875</v>
      </c>
      <c r="O75" s="1">
        <v>593048.8125</v>
      </c>
      <c r="R75" s="1">
        <v>577740.1875</v>
      </c>
      <c r="S75" s="1">
        <v>600722.25</v>
      </c>
      <c r="T75" s="1">
        <v>638316.25</v>
      </c>
    </row>
    <row r="76" spans="2:21">
      <c r="B76" s="5">
        <v>34</v>
      </c>
      <c r="C76" s="1">
        <v>733782.8125</v>
      </c>
      <c r="D76" s="1">
        <v>800113.1875</v>
      </c>
      <c r="E76" s="1">
        <v>708463.25</v>
      </c>
      <c r="H76" s="1">
        <v>553338.9375</v>
      </c>
      <c r="I76" s="1">
        <v>645665.6875</v>
      </c>
      <c r="J76" s="1">
        <v>726437.375</v>
      </c>
      <c r="M76" s="1">
        <v>648733.375</v>
      </c>
      <c r="N76" s="1">
        <v>650182.875</v>
      </c>
      <c r="O76" s="1">
        <v>590747.875</v>
      </c>
      <c r="R76" s="1">
        <v>576871.75</v>
      </c>
      <c r="S76" s="1">
        <v>600973.75</v>
      </c>
      <c r="T76" s="1">
        <v>636708.3125</v>
      </c>
    </row>
    <row r="77" spans="2:21">
      <c r="B77" s="5">
        <v>35</v>
      </c>
      <c r="C77" s="1">
        <v>734278.0625</v>
      </c>
      <c r="D77" s="1">
        <v>800501.1875</v>
      </c>
      <c r="E77" s="1">
        <v>707277.4375</v>
      </c>
      <c r="H77" s="1">
        <v>550179.9375</v>
      </c>
      <c r="I77" s="1">
        <v>645046.6875</v>
      </c>
      <c r="J77" s="1">
        <v>725578.875</v>
      </c>
      <c r="M77" s="1">
        <v>647131.4375</v>
      </c>
      <c r="N77" s="1">
        <v>647532.5</v>
      </c>
      <c r="O77" s="1">
        <v>588018.5625</v>
      </c>
      <c r="R77" s="1">
        <v>575835.3125</v>
      </c>
      <c r="S77" s="1">
        <v>600733.3125</v>
      </c>
      <c r="T77" s="1">
        <v>635646.25</v>
      </c>
    </row>
    <row r="78" spans="2:21">
      <c r="E78" t="s">
        <v>33</v>
      </c>
      <c r="K78" t="s">
        <v>34</v>
      </c>
      <c r="P78" t="s">
        <v>35</v>
      </c>
      <c r="U78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topLeftCell="F3" zoomScaleNormal="100" workbookViewId="0">
      <selection activeCell="T4" sqref="T4:Z39"/>
    </sheetView>
  </sheetViews>
  <sheetFormatPr defaultColWidth="8.85546875" defaultRowHeight="15"/>
  <cols>
    <col min="3" max="3" width="13.28515625" customWidth="1"/>
    <col min="4" max="4" width="12.7109375" customWidth="1"/>
    <col min="5" max="5" width="14" customWidth="1"/>
    <col min="6" max="6" width="10.7109375" customWidth="1"/>
    <col min="8" max="8" width="11.42578125" customWidth="1"/>
    <col min="9" max="9" width="12" customWidth="1"/>
    <col min="10" max="10" width="13.28515625" customWidth="1"/>
    <col min="11" max="11" width="10.28515625" customWidth="1"/>
    <col min="13" max="13" width="12.42578125" customWidth="1"/>
    <col min="14" max="14" width="11.140625" customWidth="1"/>
    <col min="15" max="15" width="11.28515625" customWidth="1"/>
    <col min="16" max="16" width="11.42578125" customWidth="1"/>
    <col min="17" max="17" width="11.28515625" customWidth="1"/>
    <col min="18" max="18" width="10.28515625" customWidth="1"/>
    <col min="20" max="20" width="9" bestFit="1" customWidth="1"/>
    <col min="21" max="26" width="11.140625" bestFit="1" customWidth="1"/>
  </cols>
  <sheetData>
    <row r="1" spans="1:26">
      <c r="A1" s="1"/>
      <c r="B1" s="1"/>
      <c r="C1" s="1"/>
    </row>
    <row r="2" spans="1:26">
      <c r="A2" s="1" t="s">
        <v>52</v>
      </c>
      <c r="B2" s="1"/>
      <c r="C2" s="1" t="s">
        <v>49</v>
      </c>
      <c r="H2" t="s">
        <v>50</v>
      </c>
      <c r="M2" t="s">
        <v>51</v>
      </c>
    </row>
    <row r="3" spans="1:26">
      <c r="A3" s="1" t="s">
        <v>53</v>
      </c>
      <c r="B3" t="s">
        <v>55</v>
      </c>
      <c r="C3" s="1"/>
    </row>
    <row r="4" spans="1:26">
      <c r="A4" s="1"/>
      <c r="B4" s="5">
        <v>1</v>
      </c>
      <c r="C4" s="1">
        <v>-287.42437744140625</v>
      </c>
      <c r="D4" s="1">
        <v>1495.986572265625</v>
      </c>
      <c r="E4" s="1">
        <v>-3515.723388671875</v>
      </c>
      <c r="H4" s="1">
        <v>-2020.754150390625</v>
      </c>
      <c r="I4" s="1">
        <v>-1991.1597900390625</v>
      </c>
      <c r="J4" s="1">
        <v>773.9390869140625</v>
      </c>
      <c r="M4" s="1">
        <v>86184.3125</v>
      </c>
      <c r="N4" s="1">
        <v>-2721.910888671875</v>
      </c>
      <c r="O4" s="1">
        <v>-6762.5009765625</v>
      </c>
      <c r="Q4" s="3"/>
      <c r="T4" t="s">
        <v>55</v>
      </c>
      <c r="U4" s="3" t="s">
        <v>1</v>
      </c>
      <c r="V4" s="3" t="s">
        <v>2</v>
      </c>
      <c r="W4" s="3" t="s">
        <v>3</v>
      </c>
      <c r="X4" s="3" t="s">
        <v>5</v>
      </c>
      <c r="Y4" s="3" t="s">
        <v>6</v>
      </c>
      <c r="Z4" s="3" t="s">
        <v>7</v>
      </c>
    </row>
    <row r="5" spans="1:26">
      <c r="A5" s="1"/>
      <c r="B5" s="5">
        <v>2</v>
      </c>
      <c r="C5" s="1">
        <v>-563.59429931640625</v>
      </c>
      <c r="D5" s="1">
        <v>2087.666259765625</v>
      </c>
      <c r="E5" s="1">
        <v>-1740.183837890625</v>
      </c>
      <c r="H5" s="1">
        <v>-1949.9212646484375</v>
      </c>
      <c r="I5" s="1">
        <v>-1045.855712890625</v>
      </c>
      <c r="J5" s="1">
        <v>455.89141845703125</v>
      </c>
      <c r="M5" s="1">
        <v>74588.6953125</v>
      </c>
      <c r="N5" s="1">
        <v>-2623.92626953125</v>
      </c>
      <c r="O5" s="1">
        <v>-5928.0087890625</v>
      </c>
      <c r="T5" s="5">
        <v>1</v>
      </c>
      <c r="U5" s="4">
        <f t="shared" ref="U5:U39" si="0">AVERAGE(C4:E4)</f>
        <v>-769.05373128255212</v>
      </c>
      <c r="V5" s="4">
        <f t="shared" ref="V5:V39" si="1">AVERAGE(H4:J4)</f>
        <v>-1079.324951171875</v>
      </c>
      <c r="W5" s="4">
        <f t="shared" ref="W5:W39" si="2">AVERAGE(M4:O4)</f>
        <v>25566.633544921875</v>
      </c>
      <c r="X5" s="4">
        <f t="shared" ref="X5:X39" si="3">AVERAGE(C43:E43)</f>
        <v>-1081.7484334309895</v>
      </c>
      <c r="Y5" s="4">
        <f t="shared" ref="Y5:Y39" si="4">AVERAGE(H43:J43)</f>
        <v>-138.02504348754883</v>
      </c>
      <c r="Z5" s="4">
        <f t="shared" ref="Z5:Z39" si="5">AVERAGE(M43:O43)</f>
        <v>-2429.093994140625</v>
      </c>
    </row>
    <row r="6" spans="1:26">
      <c r="A6" s="1"/>
      <c r="B6" s="5">
        <v>3</v>
      </c>
      <c r="C6" s="1">
        <v>-642.08062744140625</v>
      </c>
      <c r="D6" s="1">
        <v>1097.5843505859375</v>
      </c>
      <c r="E6" s="1">
        <v>-103.30059814453125</v>
      </c>
      <c r="H6" s="1">
        <v>-709.80731201171875</v>
      </c>
      <c r="I6" s="1">
        <v>-122.08296203613281</v>
      </c>
      <c r="J6" s="1">
        <v>10.671875</v>
      </c>
      <c r="M6" s="1">
        <v>62935.7734375</v>
      </c>
      <c r="N6" s="1">
        <v>-1446.371337890625</v>
      </c>
      <c r="O6" s="1">
        <v>-4170.16552734375</v>
      </c>
      <c r="T6" s="5">
        <v>2</v>
      </c>
      <c r="U6" s="4">
        <f t="shared" si="0"/>
        <v>-72.03729248046875</v>
      </c>
      <c r="V6" s="4">
        <f t="shared" si="1"/>
        <v>-846.62851969401038</v>
      </c>
      <c r="W6" s="4">
        <f t="shared" si="2"/>
        <v>22012.25341796875</v>
      </c>
      <c r="X6" s="4">
        <f t="shared" si="3"/>
        <v>-863.70121256510413</v>
      </c>
      <c r="Y6" s="4">
        <f t="shared" si="4"/>
        <v>-35.715571085611977</v>
      </c>
      <c r="Z6" s="4">
        <f t="shared" si="5"/>
        <v>-1780.3464762369792</v>
      </c>
    </row>
    <row r="7" spans="1:26">
      <c r="A7" s="1"/>
      <c r="B7" s="5">
        <v>4</v>
      </c>
      <c r="C7" s="1">
        <v>4.4369421005249023</v>
      </c>
      <c r="D7" s="1">
        <v>-247.71633911132813</v>
      </c>
      <c r="E7" s="1">
        <v>-124.61264801025391</v>
      </c>
      <c r="H7" s="1">
        <v>280.94735717773438</v>
      </c>
      <c r="I7" s="1">
        <v>104.95542907714844</v>
      </c>
      <c r="J7" s="1">
        <v>-100.65702819824219</v>
      </c>
      <c r="M7" s="1">
        <v>51432.2734375</v>
      </c>
      <c r="N7" s="1">
        <v>191.15234375</v>
      </c>
      <c r="O7" s="1">
        <v>-856.58740234375</v>
      </c>
      <c r="T7" s="5">
        <v>3</v>
      </c>
      <c r="U7" s="4">
        <f t="shared" si="0"/>
        <v>117.40104166666667</v>
      </c>
      <c r="V7" s="4">
        <f t="shared" si="1"/>
        <v>-273.73946634928387</v>
      </c>
      <c r="W7" s="4">
        <f t="shared" si="2"/>
        <v>19106.412190755207</v>
      </c>
      <c r="X7" s="4">
        <f t="shared" si="3"/>
        <v>-275.08102416992188</v>
      </c>
      <c r="Y7" s="4">
        <f t="shared" si="4"/>
        <v>60.471501668294273</v>
      </c>
      <c r="Z7" s="4">
        <f t="shared" si="5"/>
        <v>-896.3360595703125</v>
      </c>
    </row>
    <row r="8" spans="1:26">
      <c r="A8" s="1"/>
      <c r="B8" s="5">
        <v>5</v>
      </c>
      <c r="C8" s="1">
        <v>423.75531005859375</v>
      </c>
      <c r="D8" s="1">
        <v>-157.34518432617188</v>
      </c>
      <c r="E8" s="1">
        <v>328.98934936523438</v>
      </c>
      <c r="H8" s="1">
        <v>483.82699584960938</v>
      </c>
      <c r="I8" s="1">
        <v>340.97039794921875</v>
      </c>
      <c r="J8" s="1">
        <v>115.78749847412109</v>
      </c>
      <c r="M8" s="1">
        <v>39839.3203125</v>
      </c>
      <c r="N8" s="1">
        <v>1155.113525390625</v>
      </c>
      <c r="O8" s="1">
        <v>3734.209228515625</v>
      </c>
      <c r="T8" s="5">
        <v>4</v>
      </c>
      <c r="U8" s="4">
        <f t="shared" si="0"/>
        <v>-122.63068167368571</v>
      </c>
      <c r="V8" s="4">
        <f t="shared" si="1"/>
        <v>95.081919352213546</v>
      </c>
      <c r="W8" s="4">
        <f t="shared" si="2"/>
        <v>16922.279459635418</v>
      </c>
      <c r="X8" s="4">
        <f t="shared" si="3"/>
        <v>-307.54939270019531</v>
      </c>
      <c r="Y8" s="4">
        <f t="shared" si="4"/>
        <v>64.603890260060624</v>
      </c>
      <c r="Z8" s="4">
        <f t="shared" si="5"/>
        <v>-194.28654766082764</v>
      </c>
    </row>
    <row r="9" spans="1:26">
      <c r="A9" s="1"/>
      <c r="B9" s="5">
        <v>6</v>
      </c>
      <c r="C9" s="1">
        <v>602.39398193359375</v>
      </c>
      <c r="D9" s="1">
        <v>-869.8372802734375</v>
      </c>
      <c r="E9" s="1">
        <v>95.98199462890625</v>
      </c>
      <c r="H9" s="1">
        <v>378.1597900390625</v>
      </c>
      <c r="I9" s="1">
        <v>-268.2412109375</v>
      </c>
      <c r="J9" s="1">
        <v>27.708593368530273</v>
      </c>
      <c r="M9" s="1">
        <v>27859.337890625</v>
      </c>
      <c r="N9" s="1">
        <v>1053.1060791015625</v>
      </c>
      <c r="O9" s="1">
        <v>3585.271484375</v>
      </c>
      <c r="T9" s="5">
        <v>5</v>
      </c>
      <c r="U9" s="4">
        <f t="shared" si="0"/>
        <v>198.46649169921875</v>
      </c>
      <c r="V9" s="4">
        <f t="shared" si="1"/>
        <v>313.52829742431641</v>
      </c>
      <c r="W9" s="4">
        <f t="shared" si="2"/>
        <v>14909.547688802084</v>
      </c>
      <c r="X9" s="4">
        <f t="shared" si="3"/>
        <v>-0.29379781087239581</v>
      </c>
      <c r="Y9" s="4">
        <f t="shared" si="4"/>
        <v>-66.925173441569015</v>
      </c>
      <c r="Z9" s="4">
        <f t="shared" si="5"/>
        <v>56.98431714375814</v>
      </c>
    </row>
    <row r="10" spans="1:26">
      <c r="A10" s="1"/>
      <c r="B10" s="5">
        <v>7</v>
      </c>
      <c r="C10" s="1">
        <v>228.48576354980469</v>
      </c>
      <c r="D10" s="1">
        <v>-1867.5325927734375</v>
      </c>
      <c r="E10" s="1">
        <v>-163.97850036621094</v>
      </c>
      <c r="H10" s="1">
        <v>66.172248840332031</v>
      </c>
      <c r="I10" s="1">
        <v>-295.83563232421875</v>
      </c>
      <c r="J10" s="1">
        <v>-53.510936737060547</v>
      </c>
      <c r="M10" s="1">
        <v>16218.6103515625</v>
      </c>
      <c r="N10" s="1">
        <v>158.15318298339844</v>
      </c>
      <c r="O10" s="1">
        <v>1302.9276123046875</v>
      </c>
      <c r="T10" s="5">
        <v>6</v>
      </c>
      <c r="U10" s="4">
        <f t="shared" si="0"/>
        <v>-57.153767903645836</v>
      </c>
      <c r="V10" s="4">
        <f t="shared" si="1"/>
        <v>45.875724156697594</v>
      </c>
      <c r="W10" s="4">
        <f t="shared" si="2"/>
        <v>10832.571818033854</v>
      </c>
      <c r="X10" s="4">
        <f t="shared" si="3"/>
        <v>147.13886769612631</v>
      </c>
      <c r="Y10" s="4">
        <f t="shared" si="4"/>
        <v>-79.904762268066406</v>
      </c>
      <c r="Z10" s="4">
        <f t="shared" si="5"/>
        <v>304.13018798828125</v>
      </c>
    </row>
    <row r="11" spans="1:26">
      <c r="A11" s="1"/>
      <c r="B11" s="5">
        <v>8</v>
      </c>
      <c r="C11" s="1">
        <v>-128.87556457519531</v>
      </c>
      <c r="D11" s="1">
        <v>-421.35281372070313</v>
      </c>
      <c r="E11" s="1">
        <v>-33.079612731933594</v>
      </c>
      <c r="H11" s="1">
        <v>-380.27230834960938</v>
      </c>
      <c r="I11" s="1">
        <v>240.2340087890625</v>
      </c>
      <c r="J11" s="1">
        <v>-9.13671875</v>
      </c>
      <c r="M11" s="1">
        <v>4135.3291015625</v>
      </c>
      <c r="N11" s="1">
        <v>-373.61215209960938</v>
      </c>
      <c r="O11" s="1">
        <v>-652.51007080078125</v>
      </c>
      <c r="T11" s="5">
        <v>7</v>
      </c>
      <c r="U11" s="4">
        <f t="shared" si="0"/>
        <v>-601.00844319661462</v>
      </c>
      <c r="V11" s="4">
        <f t="shared" si="1"/>
        <v>-94.391440073649093</v>
      </c>
      <c r="W11" s="4">
        <f t="shared" si="2"/>
        <v>5893.2303822835283</v>
      </c>
      <c r="X11" s="4">
        <f t="shared" si="3"/>
        <v>138.204345703125</v>
      </c>
      <c r="Y11" s="4">
        <f t="shared" si="4"/>
        <v>-217.27236938476563</v>
      </c>
      <c r="Z11" s="4">
        <f t="shared" si="5"/>
        <v>562.945302327474</v>
      </c>
    </row>
    <row r="12" spans="1:26">
      <c r="A12" s="1"/>
      <c r="B12" s="5">
        <v>9</v>
      </c>
      <c r="C12" s="1">
        <v>-488.11578369140625</v>
      </c>
      <c r="D12" s="1">
        <v>2325.678466796875</v>
      </c>
      <c r="E12" s="1">
        <v>175.34271240234375</v>
      </c>
      <c r="H12" s="1">
        <v>-86.779388427734375</v>
      </c>
      <c r="I12" s="1">
        <v>564.74896240234375</v>
      </c>
      <c r="J12" s="1">
        <v>965.01092529296875</v>
      </c>
      <c r="M12" s="1">
        <v>-7790.5615234375</v>
      </c>
      <c r="N12" s="1">
        <v>-737.54156494140625</v>
      </c>
      <c r="O12" s="1">
        <v>-1285.21337890625</v>
      </c>
      <c r="T12" s="5">
        <v>8</v>
      </c>
      <c r="U12" s="4">
        <f t="shared" si="0"/>
        <v>-194.43599700927734</v>
      </c>
      <c r="V12" s="4">
        <f t="shared" si="1"/>
        <v>-49.725006103515625</v>
      </c>
      <c r="W12" s="4">
        <f t="shared" si="2"/>
        <v>1036.4022928873699</v>
      </c>
      <c r="X12" s="4">
        <f t="shared" si="3"/>
        <v>-27.063491185506184</v>
      </c>
      <c r="Y12" s="4">
        <f t="shared" si="4"/>
        <v>-199.23372395833334</v>
      </c>
      <c r="Z12" s="4">
        <f t="shared" si="5"/>
        <v>618.22920227050781</v>
      </c>
    </row>
    <row r="13" spans="1:26">
      <c r="A13" s="1"/>
      <c r="B13" s="5">
        <v>10</v>
      </c>
      <c r="C13" s="1">
        <v>-380.85992431640625</v>
      </c>
      <c r="D13" s="1">
        <v>2329.428466796875</v>
      </c>
      <c r="E13" s="1">
        <v>888.4603271484375</v>
      </c>
      <c r="H13" s="1">
        <v>-32.247394561767578</v>
      </c>
      <c r="I13" s="1">
        <v>1522.224853515625</v>
      </c>
      <c r="J13" s="1">
        <v>2343.59619140625</v>
      </c>
      <c r="M13" s="1">
        <v>-20459.8125</v>
      </c>
      <c r="N13" s="1">
        <v>-464.34597778320313</v>
      </c>
      <c r="O13" s="1">
        <v>-1657.9322509765625</v>
      </c>
      <c r="T13" s="5">
        <v>9</v>
      </c>
      <c r="U13" s="4">
        <f t="shared" si="0"/>
        <v>670.96846516927087</v>
      </c>
      <c r="V13" s="4">
        <f t="shared" si="1"/>
        <v>480.99349975585938</v>
      </c>
      <c r="W13" s="4">
        <f t="shared" si="2"/>
        <v>-3271.1054890950522</v>
      </c>
      <c r="X13" s="4">
        <f t="shared" si="3"/>
        <v>265.62699000040692</v>
      </c>
      <c r="Y13" s="4">
        <f t="shared" si="4"/>
        <v>246.01845804850259</v>
      </c>
      <c r="Z13" s="4">
        <f t="shared" si="5"/>
        <v>153.42193667093912</v>
      </c>
    </row>
    <row r="14" spans="1:26">
      <c r="A14" s="1"/>
      <c r="B14" s="5">
        <v>11</v>
      </c>
      <c r="C14" s="1">
        <v>877.07171630859375</v>
      </c>
      <c r="D14" s="1">
        <v>-2188.9072265625</v>
      </c>
      <c r="E14" s="1">
        <v>1806.1483154296875</v>
      </c>
      <c r="H14" s="1">
        <v>160.87443542480469</v>
      </c>
      <c r="I14" s="1">
        <v>2895.04443359375</v>
      </c>
      <c r="J14" s="1">
        <v>4536.13427734375</v>
      </c>
      <c r="M14" s="1">
        <v>-31986.0859375</v>
      </c>
      <c r="N14" s="1">
        <v>1791.294921875</v>
      </c>
      <c r="O14" s="1">
        <v>-325.07308959960938</v>
      </c>
      <c r="T14" s="5">
        <v>10</v>
      </c>
      <c r="U14" s="4">
        <f t="shared" si="0"/>
        <v>945.67628987630212</v>
      </c>
      <c r="V14" s="4">
        <f t="shared" si="1"/>
        <v>1277.8578834533691</v>
      </c>
      <c r="W14" s="4">
        <f t="shared" si="2"/>
        <v>-7527.3635762532549</v>
      </c>
      <c r="X14" s="4">
        <f t="shared" si="3"/>
        <v>477.70548502604169</v>
      </c>
      <c r="Y14" s="4">
        <f t="shared" si="4"/>
        <v>388.54407755533856</v>
      </c>
      <c r="Z14" s="4">
        <f t="shared" si="5"/>
        <v>-5.2004343668619795</v>
      </c>
    </row>
    <row r="15" spans="1:26">
      <c r="A15" s="1"/>
      <c r="B15" s="5">
        <v>12</v>
      </c>
      <c r="C15" s="1">
        <v>1955.0775146484375</v>
      </c>
      <c r="D15" s="1">
        <v>-3927.5244140625</v>
      </c>
      <c r="E15" s="1">
        <v>3710.406494140625</v>
      </c>
      <c r="H15" s="1">
        <v>2238.051025390625</v>
      </c>
      <c r="I15" s="1">
        <v>5606.5830078125</v>
      </c>
      <c r="J15" s="1">
        <v>6885.1259765625</v>
      </c>
      <c r="M15" s="1">
        <v>-42280.7421875</v>
      </c>
      <c r="N15" s="1">
        <v>6154.57666015625</v>
      </c>
      <c r="O15" s="1">
        <v>1810.9892578125</v>
      </c>
      <c r="T15" s="5">
        <v>11</v>
      </c>
      <c r="U15" s="4">
        <f t="shared" si="0"/>
        <v>164.77093505859375</v>
      </c>
      <c r="V15" s="4">
        <f t="shared" si="1"/>
        <v>2530.6843821207681</v>
      </c>
      <c r="W15" s="4">
        <f t="shared" si="2"/>
        <v>-10173.288035074869</v>
      </c>
      <c r="X15" s="4">
        <f t="shared" si="3"/>
        <v>293.23191324869794</v>
      </c>
      <c r="Y15" s="4">
        <f t="shared" si="4"/>
        <v>193.63219706217447</v>
      </c>
      <c r="Z15" s="4">
        <f t="shared" si="5"/>
        <v>-69.726445515950516</v>
      </c>
    </row>
    <row r="16" spans="1:26">
      <c r="A16" s="1"/>
      <c r="B16" s="5">
        <v>13</v>
      </c>
      <c r="C16" s="1">
        <v>4356.97412109375</v>
      </c>
      <c r="D16" s="1">
        <v>-657.19622802734375</v>
      </c>
      <c r="E16" s="1">
        <v>8917.4228515625</v>
      </c>
      <c r="H16" s="1">
        <v>7892.2666015625</v>
      </c>
      <c r="I16" s="1">
        <v>11144.87109375</v>
      </c>
      <c r="J16" s="1">
        <v>11699.875</v>
      </c>
      <c r="M16" s="1">
        <v>-49338.4140625</v>
      </c>
      <c r="N16" s="1">
        <v>15223.3193359375</v>
      </c>
      <c r="O16" s="1">
        <v>9291.5986328125</v>
      </c>
      <c r="T16" s="5">
        <v>12</v>
      </c>
      <c r="U16" s="4">
        <f t="shared" si="0"/>
        <v>579.31986490885413</v>
      </c>
      <c r="V16" s="4">
        <f t="shared" si="1"/>
        <v>4909.920003255208</v>
      </c>
      <c r="W16" s="4">
        <f t="shared" si="2"/>
        <v>-11438.39208984375</v>
      </c>
      <c r="X16" s="4">
        <f t="shared" si="3"/>
        <v>-127.77291361490886</v>
      </c>
      <c r="Y16" s="4">
        <f t="shared" si="4"/>
        <v>-119.00363922119141</v>
      </c>
      <c r="Z16" s="4">
        <f t="shared" si="5"/>
        <v>-198.39568583170572</v>
      </c>
    </row>
    <row r="17" spans="1:26">
      <c r="A17" s="1"/>
      <c r="B17" s="5">
        <v>14</v>
      </c>
      <c r="C17" s="1">
        <v>9479.0927734375</v>
      </c>
      <c r="D17" s="1">
        <v>8079.2333984375</v>
      </c>
      <c r="E17" s="1">
        <v>17596.134765625</v>
      </c>
      <c r="H17" s="1">
        <v>18654.908203125</v>
      </c>
      <c r="I17" s="1">
        <v>21010.66796875</v>
      </c>
      <c r="J17" s="1">
        <v>21814.34375</v>
      </c>
      <c r="M17" s="1">
        <v>-52694.046875</v>
      </c>
      <c r="N17" s="1">
        <v>32893.4921875</v>
      </c>
      <c r="O17" s="1">
        <v>25458.05078125</v>
      </c>
      <c r="T17" s="5">
        <v>13</v>
      </c>
      <c r="U17" s="4">
        <f t="shared" si="0"/>
        <v>4205.7335815429688</v>
      </c>
      <c r="V17" s="4">
        <f t="shared" si="1"/>
        <v>10245.6708984375</v>
      </c>
      <c r="W17" s="4">
        <f t="shared" si="2"/>
        <v>-8274.4986979166661</v>
      </c>
      <c r="X17" s="4">
        <f t="shared" si="3"/>
        <v>-156.87149047851563</v>
      </c>
      <c r="Y17" s="4">
        <f t="shared" si="4"/>
        <v>-204.74625142415366</v>
      </c>
      <c r="Z17" s="4">
        <f t="shared" si="5"/>
        <v>-160.34878039360046</v>
      </c>
    </row>
    <row r="18" spans="1:26">
      <c r="A18" s="1"/>
      <c r="B18" s="5">
        <v>15</v>
      </c>
      <c r="C18" s="1">
        <v>20144.162109375</v>
      </c>
      <c r="D18" s="1">
        <v>24923.0234375</v>
      </c>
      <c r="E18" s="1">
        <v>34778.8125</v>
      </c>
      <c r="H18" s="1">
        <v>38166.3828125</v>
      </c>
      <c r="I18" s="1">
        <v>39099.01171875</v>
      </c>
      <c r="J18" s="1">
        <v>40659.515625</v>
      </c>
      <c r="M18" s="1">
        <v>-51740.328125</v>
      </c>
      <c r="N18" s="1">
        <v>66126.1953125</v>
      </c>
      <c r="O18" s="1">
        <v>53911.59765625</v>
      </c>
      <c r="T18" s="5">
        <v>14</v>
      </c>
      <c r="U18" s="4">
        <f t="shared" si="0"/>
        <v>11718.153645833334</v>
      </c>
      <c r="V18" s="4">
        <f t="shared" si="1"/>
        <v>20493.306640625</v>
      </c>
      <c r="W18" s="4">
        <f t="shared" si="2"/>
        <v>1885.83203125</v>
      </c>
      <c r="X18" s="4">
        <f t="shared" si="3"/>
        <v>-65.079447428385421</v>
      </c>
      <c r="Y18" s="4">
        <f t="shared" si="4"/>
        <v>-1.3794809977213542</v>
      </c>
      <c r="Z18" s="4">
        <f t="shared" si="5"/>
        <v>13.284052530924479</v>
      </c>
    </row>
    <row r="19" spans="1:26">
      <c r="A19" s="1"/>
      <c r="B19" s="5">
        <v>16</v>
      </c>
      <c r="C19" s="1">
        <v>37283.52734375</v>
      </c>
      <c r="D19" s="1">
        <v>55386.34375</v>
      </c>
      <c r="E19" s="1">
        <v>67587.3046875</v>
      </c>
      <c r="H19" s="1">
        <v>73353.3359375</v>
      </c>
      <c r="I19" s="1">
        <v>69143.828125</v>
      </c>
      <c r="J19" s="1">
        <v>72509.4140625</v>
      </c>
      <c r="M19" s="1">
        <v>-45335.15625</v>
      </c>
      <c r="N19" s="1">
        <v>121389.4765625</v>
      </c>
      <c r="O19" s="1">
        <v>100131.8984375</v>
      </c>
      <c r="T19" s="5">
        <v>15</v>
      </c>
      <c r="U19" s="4">
        <f t="shared" si="0"/>
        <v>26615.332682291668</v>
      </c>
      <c r="V19" s="4">
        <f t="shared" si="1"/>
        <v>39308.303385416664</v>
      </c>
      <c r="W19" s="4">
        <f t="shared" si="2"/>
        <v>22765.821614583332</v>
      </c>
      <c r="X19" s="4">
        <f t="shared" si="3"/>
        <v>-256.8941701253255</v>
      </c>
      <c r="Y19" s="4">
        <f t="shared" si="4"/>
        <v>335.87269910176593</v>
      </c>
      <c r="Z19" s="4">
        <f t="shared" si="5"/>
        <v>79.380449930826828</v>
      </c>
    </row>
    <row r="20" spans="1:26">
      <c r="A20" s="1"/>
      <c r="B20" s="5">
        <v>17</v>
      </c>
      <c r="C20" s="1">
        <v>65120.078125</v>
      </c>
      <c r="D20" s="1">
        <v>108620.2578125</v>
      </c>
      <c r="E20" s="1">
        <v>122162.7578125</v>
      </c>
      <c r="H20" s="1">
        <v>129751.265625</v>
      </c>
      <c r="I20" s="1">
        <v>114222.5859375</v>
      </c>
      <c r="J20" s="1">
        <v>120239.1796875</v>
      </c>
      <c r="M20" s="1">
        <v>-35924.5546875</v>
      </c>
      <c r="N20" s="1">
        <v>198736.875</v>
      </c>
      <c r="O20" s="1">
        <v>159196.296875</v>
      </c>
      <c r="T20" s="5">
        <v>16</v>
      </c>
      <c r="U20" s="4">
        <f t="shared" si="0"/>
        <v>53419.05859375</v>
      </c>
      <c r="V20" s="4">
        <f t="shared" si="1"/>
        <v>71668.859375</v>
      </c>
      <c r="W20" s="4">
        <f t="shared" si="2"/>
        <v>58728.739583333336</v>
      </c>
      <c r="X20" s="4">
        <f t="shared" si="3"/>
        <v>-48.354715983072914</v>
      </c>
      <c r="Y20" s="4">
        <f t="shared" si="4"/>
        <v>430.77592625220615</v>
      </c>
      <c r="Z20" s="4">
        <f t="shared" si="5"/>
        <v>386.57056681315106</v>
      </c>
    </row>
    <row r="21" spans="1:26">
      <c r="A21" s="1"/>
      <c r="B21" s="5">
        <v>18</v>
      </c>
      <c r="C21" s="1">
        <v>100971.9140625</v>
      </c>
      <c r="D21" s="1">
        <v>189980.34375</v>
      </c>
      <c r="E21" s="1">
        <v>202361.109375</v>
      </c>
      <c r="H21" s="1">
        <v>206073.265625</v>
      </c>
      <c r="I21" s="1">
        <v>168180.015625</v>
      </c>
      <c r="J21" s="1">
        <v>180501.625</v>
      </c>
      <c r="M21" s="1">
        <v>-24383.34375</v>
      </c>
      <c r="N21" s="1">
        <v>285819.75</v>
      </c>
      <c r="O21" s="1">
        <v>221223.75</v>
      </c>
      <c r="T21" s="5">
        <v>17</v>
      </c>
      <c r="U21" s="4">
        <f t="shared" si="0"/>
        <v>98634.364583333328</v>
      </c>
      <c r="V21" s="4">
        <f t="shared" si="1"/>
        <v>121404.34375</v>
      </c>
      <c r="W21" s="4">
        <f t="shared" si="2"/>
        <v>107336.20572916667</v>
      </c>
      <c r="X21" s="4">
        <f t="shared" si="3"/>
        <v>271.29150390625</v>
      </c>
      <c r="Y21" s="4">
        <f t="shared" si="4"/>
        <v>695.73903910319007</v>
      </c>
      <c r="Z21" s="4">
        <f t="shared" si="5"/>
        <v>-419.73409016927081</v>
      </c>
    </row>
    <row r="22" spans="1:26">
      <c r="A22" s="1"/>
      <c r="B22" s="5">
        <v>19</v>
      </c>
      <c r="C22" s="1">
        <v>140250.578125</v>
      </c>
      <c r="D22" s="1">
        <v>292449.28125</v>
      </c>
      <c r="E22" s="1">
        <v>303092.46875</v>
      </c>
      <c r="H22" s="1">
        <v>289031.46875</v>
      </c>
      <c r="I22" s="1">
        <v>222981.59375</v>
      </c>
      <c r="J22" s="1">
        <v>242260.6875</v>
      </c>
      <c r="M22" s="1">
        <v>-12197.4775390625</v>
      </c>
      <c r="N22" s="1">
        <v>368531.78125</v>
      </c>
      <c r="O22" s="1">
        <v>278931.84375</v>
      </c>
      <c r="T22" s="5">
        <v>18</v>
      </c>
      <c r="U22" s="4">
        <f t="shared" si="0"/>
        <v>164437.7890625</v>
      </c>
      <c r="V22" s="4">
        <f t="shared" si="1"/>
        <v>184918.30208333334</v>
      </c>
      <c r="W22" s="4">
        <f t="shared" si="2"/>
        <v>160886.71875</v>
      </c>
      <c r="X22" s="4">
        <f t="shared" si="3"/>
        <v>532.08354695638025</v>
      </c>
      <c r="Y22" s="4">
        <f t="shared" si="4"/>
        <v>1248.6136271158855</v>
      </c>
      <c r="Z22" s="4">
        <f t="shared" si="5"/>
        <v>60.3544921875</v>
      </c>
    </row>
    <row r="23" spans="1:26">
      <c r="A23" s="1"/>
      <c r="B23" s="5">
        <v>20</v>
      </c>
      <c r="C23" s="1">
        <v>180834.015625</v>
      </c>
      <c r="D23" s="1">
        <v>394935.5</v>
      </c>
      <c r="E23" s="1">
        <v>401994.6875</v>
      </c>
      <c r="H23" s="1">
        <v>364439.1875</v>
      </c>
      <c r="I23" s="1">
        <v>270990.28125</v>
      </c>
      <c r="J23" s="1">
        <v>298171.59375</v>
      </c>
      <c r="M23" s="1">
        <v>-807.73553466796875</v>
      </c>
      <c r="N23" s="1">
        <v>440468.34375</v>
      </c>
      <c r="O23" s="1">
        <v>328977.34375</v>
      </c>
      <c r="T23" s="5">
        <v>19</v>
      </c>
      <c r="U23" s="4">
        <f t="shared" si="0"/>
        <v>245264.109375</v>
      </c>
      <c r="V23" s="4">
        <f t="shared" si="1"/>
        <v>251424.58333333334</v>
      </c>
      <c r="W23" s="4">
        <f t="shared" si="2"/>
        <v>211755.38248697916</v>
      </c>
      <c r="X23" s="4">
        <f t="shared" si="3"/>
        <v>1275.2662353515625</v>
      </c>
      <c r="Y23" s="4">
        <f t="shared" si="4"/>
        <v>2089.7251790364585</v>
      </c>
      <c r="Z23" s="4">
        <f t="shared" si="5"/>
        <v>1603.1331787109375</v>
      </c>
    </row>
    <row r="24" spans="1:26">
      <c r="A24" s="1"/>
      <c r="B24" s="5">
        <v>21</v>
      </c>
      <c r="C24" s="1">
        <v>219036.1875</v>
      </c>
      <c r="D24" s="1">
        <v>480503.9375</v>
      </c>
      <c r="E24" s="1">
        <v>485092.125</v>
      </c>
      <c r="H24" s="1">
        <v>427088.71875</v>
      </c>
      <c r="I24" s="1">
        <v>311333.53125</v>
      </c>
      <c r="J24" s="1">
        <v>345243.65625</v>
      </c>
      <c r="M24" s="1">
        <v>8220.8037109375</v>
      </c>
      <c r="N24" s="1">
        <v>498520.78125</v>
      </c>
      <c r="O24" s="1">
        <v>369711.96875</v>
      </c>
      <c r="T24" s="5">
        <v>20</v>
      </c>
      <c r="U24" s="4">
        <f t="shared" si="0"/>
        <v>325921.40104166669</v>
      </c>
      <c r="V24" s="4">
        <f t="shared" si="1"/>
        <v>311200.35416666669</v>
      </c>
      <c r="W24" s="4">
        <f t="shared" si="2"/>
        <v>256212.65065511069</v>
      </c>
      <c r="X24" s="4">
        <f t="shared" si="3"/>
        <v>2732.037353515625</v>
      </c>
      <c r="Y24" s="4">
        <f t="shared" si="4"/>
        <v>4553.78466796875</v>
      </c>
      <c r="Z24" s="4">
        <f t="shared" si="5"/>
        <v>4198.062825520833</v>
      </c>
    </row>
    <row r="25" spans="1:26">
      <c r="A25" s="1"/>
      <c r="B25" s="5">
        <v>22</v>
      </c>
      <c r="C25" s="1">
        <v>253753.59375</v>
      </c>
      <c r="D25" s="1">
        <v>548067</v>
      </c>
      <c r="E25" s="1">
        <v>550887.5625</v>
      </c>
      <c r="H25" s="1">
        <v>477151.28125</v>
      </c>
      <c r="I25" s="1">
        <v>344014.125</v>
      </c>
      <c r="J25" s="1">
        <v>384413.53125</v>
      </c>
      <c r="M25" s="1">
        <v>14403.763671875</v>
      </c>
      <c r="N25" s="1">
        <v>545310.25</v>
      </c>
      <c r="O25" s="1">
        <v>402337.65625</v>
      </c>
      <c r="T25" s="5">
        <v>21</v>
      </c>
      <c r="U25" s="4">
        <f t="shared" si="0"/>
        <v>394877.41666666669</v>
      </c>
      <c r="V25" s="4">
        <f t="shared" si="1"/>
        <v>361221.96875</v>
      </c>
      <c r="W25" s="4">
        <f t="shared" si="2"/>
        <v>292151.1845703125</v>
      </c>
      <c r="X25" s="4">
        <f t="shared" si="3"/>
        <v>4560.313883463542</v>
      </c>
      <c r="Y25" s="4">
        <f t="shared" si="4"/>
        <v>8700.7765299479161</v>
      </c>
      <c r="Z25" s="4">
        <f t="shared" si="5"/>
        <v>9446.638671875</v>
      </c>
    </row>
    <row r="26" spans="1:26">
      <c r="A26" s="1"/>
      <c r="B26" s="5">
        <v>23</v>
      </c>
      <c r="C26" s="1">
        <v>282930.4375</v>
      </c>
      <c r="D26" s="1">
        <v>601280.9375</v>
      </c>
      <c r="E26" s="1">
        <v>602612.5</v>
      </c>
      <c r="H26" s="1">
        <v>515851.03125</v>
      </c>
      <c r="I26" s="1">
        <v>371261.28125</v>
      </c>
      <c r="J26" s="1">
        <v>416185.90625</v>
      </c>
      <c r="M26" s="1">
        <v>19163.474609375</v>
      </c>
      <c r="N26" s="1">
        <v>584159.5</v>
      </c>
      <c r="O26" s="1">
        <v>428739.1875</v>
      </c>
      <c r="T26" s="5">
        <v>22</v>
      </c>
      <c r="U26" s="4">
        <f t="shared" si="0"/>
        <v>450902.71875</v>
      </c>
      <c r="V26" s="4">
        <f t="shared" si="1"/>
        <v>401859.64583333331</v>
      </c>
      <c r="W26" s="4">
        <f t="shared" si="2"/>
        <v>320683.88997395831</v>
      </c>
      <c r="X26" s="4">
        <f t="shared" si="3"/>
        <v>8561.2386067708339</v>
      </c>
      <c r="Y26" s="4">
        <f t="shared" si="4"/>
        <v>16258.7392578125</v>
      </c>
      <c r="Z26" s="4">
        <f t="shared" si="5"/>
        <v>18627.219401041668</v>
      </c>
    </row>
    <row r="27" spans="1:26">
      <c r="A27" s="1"/>
      <c r="B27" s="5">
        <v>24</v>
      </c>
      <c r="C27" s="1">
        <v>308976.125</v>
      </c>
      <c r="D27" s="1">
        <v>639718.5</v>
      </c>
      <c r="E27" s="1">
        <v>641912.5625</v>
      </c>
      <c r="H27" s="1">
        <v>546978.375</v>
      </c>
      <c r="I27" s="1">
        <v>391665.90625</v>
      </c>
      <c r="J27" s="1">
        <v>441237.5</v>
      </c>
      <c r="M27" s="1">
        <v>21745.779296875</v>
      </c>
      <c r="N27" s="1">
        <v>613391.3125</v>
      </c>
      <c r="O27" s="1">
        <v>451021.5625</v>
      </c>
      <c r="T27" s="5">
        <v>23</v>
      </c>
      <c r="U27" s="4">
        <f t="shared" si="0"/>
        <v>495607.95833333331</v>
      </c>
      <c r="V27" s="4">
        <f t="shared" si="1"/>
        <v>434432.73958333331</v>
      </c>
      <c r="W27" s="4">
        <f t="shared" si="2"/>
        <v>344020.720703125</v>
      </c>
      <c r="X27" s="4">
        <f t="shared" si="3"/>
        <v>16124.673828125</v>
      </c>
      <c r="Y27" s="4">
        <f t="shared" si="4"/>
        <v>30465.908854166668</v>
      </c>
      <c r="Z27" s="4">
        <f t="shared" si="5"/>
        <v>35914.779947916664</v>
      </c>
    </row>
    <row r="28" spans="1:26">
      <c r="A28" s="1"/>
      <c r="B28" s="5">
        <v>25</v>
      </c>
      <c r="C28" s="1">
        <v>332843.65625</v>
      </c>
      <c r="D28" s="1">
        <v>669000.1875</v>
      </c>
      <c r="E28" s="1">
        <v>673447.75</v>
      </c>
      <c r="H28" s="1">
        <v>569970.1875</v>
      </c>
      <c r="I28" s="1">
        <v>407798.25</v>
      </c>
      <c r="J28" s="1">
        <v>460763.21875</v>
      </c>
      <c r="M28" s="1">
        <v>22969.302734375</v>
      </c>
      <c r="N28" s="1">
        <v>636140.5</v>
      </c>
      <c r="O28" s="1">
        <v>467211.09375</v>
      </c>
      <c r="T28" s="5">
        <v>24</v>
      </c>
      <c r="U28" s="4">
        <f t="shared" si="0"/>
        <v>530202.39583333337</v>
      </c>
      <c r="V28" s="4">
        <f t="shared" si="1"/>
        <v>459960.59375</v>
      </c>
      <c r="W28" s="4">
        <f t="shared" si="2"/>
        <v>362052.884765625</v>
      </c>
      <c r="X28" s="4">
        <f t="shared" si="3"/>
        <v>30931.604817708332</v>
      </c>
      <c r="Y28" s="4">
        <f t="shared" si="4"/>
        <v>54246.397135416664</v>
      </c>
      <c r="Z28" s="4">
        <f t="shared" si="5"/>
        <v>66333.109375</v>
      </c>
    </row>
    <row r="29" spans="1:26">
      <c r="A29" s="1"/>
      <c r="B29" s="5">
        <v>26</v>
      </c>
      <c r="C29" s="1">
        <v>354913.9375</v>
      </c>
      <c r="D29" s="1">
        <v>690953.5</v>
      </c>
      <c r="E29" s="1">
        <v>698290.5625</v>
      </c>
      <c r="H29" s="1">
        <v>588206.875</v>
      </c>
      <c r="I29" s="1">
        <v>421541.125</v>
      </c>
      <c r="J29" s="1">
        <v>476640.90625</v>
      </c>
      <c r="M29" s="1">
        <v>22675.076171875</v>
      </c>
      <c r="N29" s="1">
        <v>654894.5</v>
      </c>
      <c r="O29" s="1">
        <v>480837.34375</v>
      </c>
      <c r="T29" s="5">
        <v>25</v>
      </c>
      <c r="U29" s="4">
        <f t="shared" si="0"/>
        <v>558430.53125</v>
      </c>
      <c r="V29" s="4">
        <f t="shared" si="1"/>
        <v>479510.55208333331</v>
      </c>
      <c r="W29" s="4">
        <f t="shared" si="2"/>
        <v>375440.298828125</v>
      </c>
      <c r="X29" s="4">
        <f t="shared" si="3"/>
        <v>57100.59765625</v>
      </c>
      <c r="Y29" s="4">
        <f t="shared" si="4"/>
        <v>92871.0390625</v>
      </c>
      <c r="Z29" s="4">
        <f t="shared" si="5"/>
        <v>115650.29427083333</v>
      </c>
    </row>
    <row r="30" spans="1:26">
      <c r="A30" s="1"/>
      <c r="B30" s="5">
        <v>27</v>
      </c>
      <c r="C30" s="1">
        <v>375486.09375</v>
      </c>
      <c r="D30" s="1">
        <v>708655</v>
      </c>
      <c r="E30" s="1">
        <v>716853.25</v>
      </c>
      <c r="H30" s="1">
        <v>602911.375</v>
      </c>
      <c r="I30" s="1">
        <v>432431.71875</v>
      </c>
      <c r="J30" s="1">
        <v>489086.375</v>
      </c>
      <c r="M30" s="1">
        <v>20681.599609375</v>
      </c>
      <c r="N30" s="1">
        <v>668010.375</v>
      </c>
      <c r="O30" s="1">
        <v>491986</v>
      </c>
      <c r="T30" s="5">
        <v>26</v>
      </c>
      <c r="U30" s="4">
        <f t="shared" si="0"/>
        <v>581386</v>
      </c>
      <c r="V30" s="4">
        <f t="shared" si="1"/>
        <v>495462.96875</v>
      </c>
      <c r="W30" s="4">
        <f t="shared" si="2"/>
        <v>386135.63997395831</v>
      </c>
      <c r="X30" s="4">
        <f t="shared" si="3"/>
        <v>101558.828125</v>
      </c>
      <c r="Y30" s="4">
        <f t="shared" si="4"/>
        <v>147082.57291666666</v>
      </c>
      <c r="Z30" s="4">
        <f t="shared" si="5"/>
        <v>185909.32291666666</v>
      </c>
    </row>
    <row r="31" spans="1:26">
      <c r="A31" s="1"/>
      <c r="B31" s="5">
        <v>28</v>
      </c>
      <c r="C31" s="1">
        <v>393806.28125</v>
      </c>
      <c r="D31" s="1">
        <v>720296.875</v>
      </c>
      <c r="E31" s="1">
        <v>732078.5</v>
      </c>
      <c r="H31" s="1">
        <v>612959.625</v>
      </c>
      <c r="I31" s="1">
        <v>440692.65625</v>
      </c>
      <c r="J31" s="1">
        <v>499085.9375</v>
      </c>
      <c r="M31" s="1">
        <v>17650.498046875</v>
      </c>
      <c r="N31" s="1">
        <v>675788.25</v>
      </c>
      <c r="O31" s="1">
        <v>499823.125</v>
      </c>
      <c r="T31" s="5">
        <v>27</v>
      </c>
      <c r="U31" s="4">
        <f t="shared" si="0"/>
        <v>600331.44791666663</v>
      </c>
      <c r="V31" s="4">
        <f t="shared" si="1"/>
        <v>508143.15625</v>
      </c>
      <c r="W31" s="4">
        <f t="shared" si="2"/>
        <v>393559.32486979169</v>
      </c>
      <c r="X31" s="4">
        <f t="shared" si="3"/>
        <v>170450.88020833334</v>
      </c>
      <c r="Y31" s="4">
        <f t="shared" si="4"/>
        <v>208686.59895833334</v>
      </c>
      <c r="Z31" s="4">
        <f t="shared" si="5"/>
        <v>267223.63020833331</v>
      </c>
    </row>
    <row r="32" spans="1:26">
      <c r="A32" s="1"/>
      <c r="B32" s="5">
        <v>29</v>
      </c>
      <c r="C32" s="1">
        <v>409688.59375</v>
      </c>
      <c r="D32" s="1">
        <v>725332.5</v>
      </c>
      <c r="E32" s="1">
        <v>742715.8125</v>
      </c>
      <c r="H32" s="1">
        <v>620100.75</v>
      </c>
      <c r="I32" s="1">
        <v>446561</v>
      </c>
      <c r="J32" s="1">
        <v>506593.34375</v>
      </c>
      <c r="M32" s="1">
        <v>14264.4267578125</v>
      </c>
      <c r="N32" s="1">
        <v>681497.6875</v>
      </c>
      <c r="O32" s="1">
        <v>505981.71875</v>
      </c>
      <c r="T32" s="5">
        <v>28</v>
      </c>
      <c r="U32" s="4">
        <f t="shared" si="0"/>
        <v>615393.88541666663</v>
      </c>
      <c r="V32" s="4">
        <f t="shared" si="1"/>
        <v>517579.40625</v>
      </c>
      <c r="W32" s="4">
        <f t="shared" si="2"/>
        <v>397753.95768229169</v>
      </c>
      <c r="X32" s="4">
        <f t="shared" si="3"/>
        <v>258770.05729166666</v>
      </c>
      <c r="Y32" s="4">
        <f t="shared" si="4"/>
        <v>266459.15104166669</v>
      </c>
      <c r="Z32" s="4">
        <f t="shared" si="5"/>
        <v>345958.61458333331</v>
      </c>
    </row>
    <row r="33" spans="1:26">
      <c r="A33" s="1"/>
      <c r="B33" s="5">
        <v>30</v>
      </c>
      <c r="C33" s="1">
        <v>424334.15625</v>
      </c>
      <c r="D33" s="1">
        <v>728805.4375</v>
      </c>
      <c r="E33" s="1">
        <v>749714.6875</v>
      </c>
      <c r="H33" s="1">
        <v>624183.5625</v>
      </c>
      <c r="I33" s="1">
        <v>450791.40625</v>
      </c>
      <c r="J33" s="1">
        <v>511701.21875</v>
      </c>
      <c r="M33" s="1">
        <v>10742.8876953125</v>
      </c>
      <c r="N33" s="1">
        <v>685495</v>
      </c>
      <c r="O33" s="1">
        <v>509046.46875</v>
      </c>
      <c r="T33" s="5">
        <v>29</v>
      </c>
      <c r="U33" s="4">
        <f t="shared" si="0"/>
        <v>625912.30208333337</v>
      </c>
      <c r="V33" s="4">
        <f t="shared" si="1"/>
        <v>524418.36458333337</v>
      </c>
      <c r="W33" s="4">
        <f t="shared" si="2"/>
        <v>400581.27766927081</v>
      </c>
      <c r="X33" s="4">
        <f t="shared" si="3"/>
        <v>352335.48958333331</v>
      </c>
      <c r="Y33" s="4">
        <f t="shared" si="4"/>
        <v>316321.96875</v>
      </c>
      <c r="Z33" s="4">
        <f t="shared" si="5"/>
        <v>414873.47916666669</v>
      </c>
    </row>
    <row r="34" spans="1:26">
      <c r="A34" s="1"/>
      <c r="B34" s="5">
        <v>31</v>
      </c>
      <c r="C34" s="1">
        <v>438244.53125</v>
      </c>
      <c r="D34" s="1">
        <v>731942.1875</v>
      </c>
      <c r="E34" s="1">
        <v>754336.875</v>
      </c>
      <c r="H34" s="1">
        <v>625917.125</v>
      </c>
      <c r="I34" s="1">
        <v>453636.28125</v>
      </c>
      <c r="J34" s="1">
        <v>515030.0625</v>
      </c>
      <c r="M34" s="1">
        <v>5345.3173828125</v>
      </c>
      <c r="N34" s="1">
        <v>686193.25</v>
      </c>
      <c r="O34" s="1">
        <v>511598</v>
      </c>
      <c r="T34" s="5">
        <v>30</v>
      </c>
      <c r="U34" s="4">
        <f t="shared" si="0"/>
        <v>634284.76041666663</v>
      </c>
      <c r="V34" s="4">
        <f t="shared" si="1"/>
        <v>528892.0625</v>
      </c>
      <c r="W34" s="4">
        <f t="shared" si="2"/>
        <v>401761.4521484375</v>
      </c>
      <c r="X34" s="4">
        <f t="shared" si="3"/>
        <v>435410.52083333331</v>
      </c>
      <c r="Y34" s="4">
        <f t="shared" si="4"/>
        <v>358013.72916666669</v>
      </c>
      <c r="Z34" s="4">
        <f t="shared" si="5"/>
        <v>472784.30208333331</v>
      </c>
    </row>
    <row r="35" spans="1:26">
      <c r="A35" s="1"/>
      <c r="B35" s="5">
        <v>32</v>
      </c>
      <c r="C35" s="1">
        <v>451666.9375</v>
      </c>
      <c r="D35" s="1">
        <v>731232.875</v>
      </c>
      <c r="E35" s="1">
        <v>756331.875</v>
      </c>
      <c r="H35" s="1">
        <v>626142.6875</v>
      </c>
      <c r="I35" s="1">
        <v>454628.65625</v>
      </c>
      <c r="J35" s="1">
        <v>517152</v>
      </c>
      <c r="M35" s="1">
        <v>22685.65234375</v>
      </c>
      <c r="N35" s="1">
        <v>685430</v>
      </c>
      <c r="O35" s="1">
        <v>512227.0625</v>
      </c>
      <c r="T35" s="5">
        <v>31</v>
      </c>
      <c r="U35" s="4">
        <f t="shared" si="0"/>
        <v>641507.86458333337</v>
      </c>
      <c r="V35" s="4">
        <f t="shared" si="1"/>
        <v>531527.82291666663</v>
      </c>
      <c r="W35" s="4">
        <f t="shared" si="2"/>
        <v>401045.5224609375</v>
      </c>
      <c r="X35" s="4">
        <f t="shared" si="3"/>
        <v>501842.82291666669</v>
      </c>
      <c r="Y35" s="4">
        <f t="shared" si="4"/>
        <v>390340.17708333331</v>
      </c>
      <c r="Z35" s="4">
        <f t="shared" si="5"/>
        <v>518042.20833333331</v>
      </c>
    </row>
    <row r="36" spans="1:26">
      <c r="B36" s="5">
        <v>33</v>
      </c>
      <c r="C36" s="1">
        <v>464521.46875</v>
      </c>
      <c r="D36" s="1">
        <v>729454.5625</v>
      </c>
      <c r="E36" s="1">
        <v>757600</v>
      </c>
      <c r="H36" s="1">
        <v>623951.125</v>
      </c>
      <c r="I36" s="1">
        <v>454160.65625</v>
      </c>
      <c r="J36" s="1">
        <v>517108.84375</v>
      </c>
      <c r="M36" s="1">
        <v>114301.3671875</v>
      </c>
      <c r="N36" s="1">
        <v>684690.375</v>
      </c>
      <c r="O36" s="1">
        <v>512081.84375</v>
      </c>
      <c r="T36" s="5">
        <v>32</v>
      </c>
      <c r="U36" s="4">
        <f t="shared" si="0"/>
        <v>646410.5625</v>
      </c>
      <c r="V36" s="4">
        <f t="shared" si="1"/>
        <v>532641.11458333337</v>
      </c>
      <c r="W36" s="4">
        <f t="shared" si="2"/>
        <v>406780.90494791669</v>
      </c>
      <c r="X36" s="4">
        <f t="shared" si="3"/>
        <v>551682.77083333337</v>
      </c>
      <c r="Y36" s="4">
        <f t="shared" si="4"/>
        <v>415307.80208333331</v>
      </c>
      <c r="Z36" s="4">
        <f t="shared" si="5"/>
        <v>553095</v>
      </c>
    </row>
    <row r="37" spans="1:26">
      <c r="B37" s="5">
        <v>34</v>
      </c>
      <c r="C37" s="1">
        <v>473775.9375</v>
      </c>
      <c r="D37" s="1">
        <v>726142.6875</v>
      </c>
      <c r="E37" s="1">
        <v>758360.3125</v>
      </c>
      <c r="H37" s="1">
        <v>621830.3125</v>
      </c>
      <c r="I37" s="1">
        <v>454075.1875</v>
      </c>
      <c r="J37" s="1">
        <v>516251.09375</v>
      </c>
      <c r="M37" s="1">
        <v>159109.703125</v>
      </c>
      <c r="N37" s="1">
        <v>683268.375</v>
      </c>
      <c r="O37" s="1">
        <v>510098.96875</v>
      </c>
      <c r="T37" s="5">
        <v>33</v>
      </c>
      <c r="U37" s="4">
        <f t="shared" si="0"/>
        <v>650525.34375</v>
      </c>
      <c r="V37" s="4">
        <f t="shared" si="1"/>
        <v>531740.20833333337</v>
      </c>
      <c r="W37" s="4">
        <f t="shared" si="2"/>
        <v>437024.52864583331</v>
      </c>
      <c r="X37" s="4">
        <f t="shared" si="3"/>
        <v>588548.60416666663</v>
      </c>
      <c r="Y37" s="4">
        <f t="shared" si="4"/>
        <v>433641.41666666669</v>
      </c>
      <c r="Z37" s="4">
        <f t="shared" si="5"/>
        <v>579654.9375</v>
      </c>
    </row>
    <row r="38" spans="1:26">
      <c r="A38" s="1"/>
      <c r="B38" s="5">
        <v>35</v>
      </c>
      <c r="C38" s="1">
        <v>482694.53125</v>
      </c>
      <c r="D38" s="1">
        <v>725629.6875</v>
      </c>
      <c r="E38" s="1">
        <v>757763</v>
      </c>
      <c r="H38" s="1">
        <v>618587</v>
      </c>
      <c r="I38" s="1">
        <v>453489.03125</v>
      </c>
      <c r="J38" s="1">
        <v>515312.6875</v>
      </c>
      <c r="M38" s="1">
        <v>172923.625</v>
      </c>
      <c r="N38" s="1">
        <v>680271.625</v>
      </c>
      <c r="O38" s="1">
        <v>507334.625</v>
      </c>
      <c r="T38" s="5">
        <v>34</v>
      </c>
      <c r="U38" s="4">
        <f t="shared" si="0"/>
        <v>652759.64583333337</v>
      </c>
      <c r="V38" s="4">
        <f t="shared" si="1"/>
        <v>530718.86458333337</v>
      </c>
      <c r="W38" s="4">
        <f t="shared" si="2"/>
        <v>450825.68229166669</v>
      </c>
      <c r="X38" s="4">
        <f t="shared" si="3"/>
        <v>614047.5625</v>
      </c>
      <c r="Y38" s="4">
        <f t="shared" si="4"/>
        <v>447208.02083333331</v>
      </c>
      <c r="Z38" s="4">
        <f t="shared" si="5"/>
        <v>599740.0625</v>
      </c>
    </row>
    <row r="39" spans="1:26">
      <c r="A39" s="1"/>
      <c r="F39" t="s">
        <v>43</v>
      </c>
      <c r="K39" t="s">
        <v>44</v>
      </c>
      <c r="P39" t="s">
        <v>45</v>
      </c>
      <c r="T39" s="5">
        <v>35</v>
      </c>
      <c r="U39" s="4">
        <f t="shared" si="0"/>
        <v>655362.40625</v>
      </c>
      <c r="V39" s="4">
        <f t="shared" si="1"/>
        <v>529129.57291666663</v>
      </c>
      <c r="W39" s="4">
        <f t="shared" si="2"/>
        <v>453509.95833333331</v>
      </c>
      <c r="X39" s="4">
        <f t="shared" si="3"/>
        <v>629317.89583333337</v>
      </c>
      <c r="Y39" s="4">
        <f t="shared" si="4"/>
        <v>455287.16666666669</v>
      </c>
      <c r="Z39" s="4">
        <f t="shared" si="5"/>
        <v>612383.4375</v>
      </c>
    </row>
    <row r="41" spans="1:26">
      <c r="A41" s="1" t="s">
        <v>54</v>
      </c>
      <c r="C41" s="1" t="s">
        <v>49</v>
      </c>
      <c r="H41" t="s">
        <v>50</v>
      </c>
      <c r="M41" t="s">
        <v>51</v>
      </c>
    </row>
    <row r="42" spans="1:26">
      <c r="A42" s="1" t="s">
        <v>53</v>
      </c>
      <c r="B42" t="s">
        <v>55</v>
      </c>
      <c r="C42" s="1"/>
    </row>
    <row r="43" spans="1:26">
      <c r="A43" s="1"/>
      <c r="B43" s="5">
        <v>1</v>
      </c>
      <c r="C43" s="1">
        <v>-889.51318359375</v>
      </c>
      <c r="D43" s="1">
        <v>-1335.17822265625</v>
      </c>
      <c r="E43" s="1">
        <v>-1020.5538940429688</v>
      </c>
      <c r="H43" s="1">
        <v>-748.317626953125</v>
      </c>
      <c r="I43" s="1">
        <v>-47.680019378662109</v>
      </c>
      <c r="J43" s="1">
        <v>381.92251586914063</v>
      </c>
      <c r="M43" s="1">
        <v>-3081.580078125</v>
      </c>
      <c r="N43" s="1">
        <v>-2135.490966796875</v>
      </c>
      <c r="O43" s="1">
        <v>-2070.2109375</v>
      </c>
    </row>
    <row r="44" spans="1:26">
      <c r="A44" s="1"/>
      <c r="B44" s="5">
        <v>2</v>
      </c>
      <c r="C44" s="1">
        <v>-822.72265625</v>
      </c>
      <c r="D44" s="1">
        <v>-960.60516357421875</v>
      </c>
      <c r="E44" s="1">
        <v>-807.77581787109375</v>
      </c>
      <c r="H44" s="1">
        <v>-603.56158447265625</v>
      </c>
      <c r="I44" s="1">
        <v>165.62760925292969</v>
      </c>
      <c r="J44" s="1">
        <v>330.78726196289063</v>
      </c>
      <c r="M44" s="1">
        <v>-2272.65087890625</v>
      </c>
      <c r="N44" s="1">
        <v>-1707.03515625</v>
      </c>
      <c r="O44" s="1">
        <v>-1361.3533935546875</v>
      </c>
    </row>
    <row r="45" spans="1:26">
      <c r="A45" s="1"/>
      <c r="B45" s="5">
        <v>3</v>
      </c>
      <c r="C45" s="1">
        <v>-500.10397338867188</v>
      </c>
      <c r="D45" s="1">
        <v>-112.42265319824219</v>
      </c>
      <c r="E45" s="1">
        <v>-212.71644592285156</v>
      </c>
      <c r="H45" s="1">
        <v>-234.4696044921875</v>
      </c>
      <c r="I45" s="1">
        <v>233.09147644042969</v>
      </c>
      <c r="J45" s="1">
        <v>182.79263305664063</v>
      </c>
      <c r="M45" s="1">
        <v>-780.87030029296875</v>
      </c>
      <c r="N45" s="1">
        <v>-925.157470703125</v>
      </c>
      <c r="O45" s="1">
        <v>-982.98040771484375</v>
      </c>
    </row>
    <row r="46" spans="1:26">
      <c r="A46" s="1"/>
      <c r="B46" s="5">
        <v>4</v>
      </c>
      <c r="C46" s="1">
        <v>-688.14154052734375</v>
      </c>
      <c r="D46" s="1">
        <v>-170.07611083984375</v>
      </c>
      <c r="E46" s="1">
        <v>-64.430526733398438</v>
      </c>
      <c r="H46" s="1">
        <v>-11.291681289672852</v>
      </c>
      <c r="I46" s="1">
        <v>200.89909362792969</v>
      </c>
      <c r="J46" s="1">
        <v>4.2042584419250488</v>
      </c>
      <c r="M46" s="1">
        <v>-282.73812866210938</v>
      </c>
      <c r="N46" s="1">
        <v>-10.63912296295166</v>
      </c>
      <c r="O46" s="1">
        <v>-289.48239135742188</v>
      </c>
    </row>
    <row r="47" spans="1:26">
      <c r="A47" s="1"/>
      <c r="B47" s="5">
        <v>5</v>
      </c>
      <c r="C47" s="1">
        <v>-225.99942016601563</v>
      </c>
      <c r="D47" s="1">
        <v>-144.88581848144531</v>
      </c>
      <c r="E47" s="1">
        <v>370.00384521484375</v>
      </c>
      <c r="H47" s="1">
        <v>-43.207504272460938</v>
      </c>
      <c r="I47" s="1">
        <v>-109.65264892578125</v>
      </c>
      <c r="J47" s="1">
        <v>-47.915367126464844</v>
      </c>
      <c r="M47" s="1">
        <v>-159.41064453125</v>
      </c>
      <c r="N47" s="1">
        <v>319.02764892578125</v>
      </c>
      <c r="O47" s="1">
        <v>11.335947036743164</v>
      </c>
    </row>
    <row r="48" spans="1:26">
      <c r="A48" s="1"/>
      <c r="B48" s="5">
        <v>6</v>
      </c>
      <c r="C48" s="1">
        <v>567.2598876953125</v>
      </c>
      <c r="D48" s="1">
        <v>71.562278747558594</v>
      </c>
      <c r="E48" s="1">
        <v>-197.40556335449219</v>
      </c>
      <c r="H48" s="1">
        <v>-154.32644653320313</v>
      </c>
      <c r="I48" s="1">
        <v>-203.32940673828125</v>
      </c>
      <c r="J48" s="1">
        <v>117.94156646728516</v>
      </c>
      <c r="M48" s="1">
        <v>582.6981201171875</v>
      </c>
      <c r="N48" s="1">
        <v>136.07722473144531</v>
      </c>
      <c r="O48" s="1">
        <v>193.61521911621094</v>
      </c>
    </row>
    <row r="49" spans="1:15">
      <c r="A49" s="1"/>
      <c r="B49" s="5">
        <v>7</v>
      </c>
      <c r="C49" s="1">
        <v>800.0582275390625</v>
      </c>
      <c r="D49" s="1">
        <v>140.6041259765625</v>
      </c>
      <c r="E49" s="1">
        <v>-526.04931640625</v>
      </c>
      <c r="H49" s="1">
        <v>223.89053344726563</v>
      </c>
      <c r="I49" s="1">
        <v>-293.05303955078125</v>
      </c>
      <c r="J49" s="1">
        <v>-582.65460205078125</v>
      </c>
      <c r="M49" s="1">
        <v>796.98651123046875</v>
      </c>
      <c r="N49" s="1">
        <v>425.05648803710938</v>
      </c>
      <c r="O49" s="1">
        <v>466.79290771484375</v>
      </c>
    </row>
    <row r="50" spans="1:15">
      <c r="A50" s="1"/>
      <c r="B50" s="5">
        <v>8</v>
      </c>
      <c r="C50" s="1">
        <v>331.01287841796875</v>
      </c>
      <c r="D50" s="1">
        <v>-23.50245475769043</v>
      </c>
      <c r="E50" s="1">
        <v>-388.70089721679688</v>
      </c>
      <c r="H50" s="1">
        <v>166.15440368652344</v>
      </c>
      <c r="I50" s="1">
        <v>-214.21415710449219</v>
      </c>
      <c r="J50" s="1">
        <v>-549.64141845703125</v>
      </c>
      <c r="M50" s="1">
        <v>749.26715087890625</v>
      </c>
      <c r="N50" s="1">
        <v>185.73887634277344</v>
      </c>
      <c r="O50" s="1">
        <v>919.68157958984375</v>
      </c>
    </row>
    <row r="51" spans="1:15">
      <c r="A51" s="1"/>
      <c r="B51" s="5">
        <v>9</v>
      </c>
      <c r="C51" s="1">
        <v>-60.024700164794922</v>
      </c>
      <c r="D51" s="1">
        <v>240.03158569335938</v>
      </c>
      <c r="E51" s="1">
        <v>616.87408447265625</v>
      </c>
      <c r="H51" s="1">
        <v>89.652641296386719</v>
      </c>
      <c r="I51" s="1">
        <v>65.249717712402344</v>
      </c>
      <c r="J51" s="1">
        <v>583.15301513671875</v>
      </c>
      <c r="M51" s="1">
        <v>123.19618988037109</v>
      </c>
      <c r="N51" s="1">
        <v>17.507211685180664</v>
      </c>
      <c r="O51" s="1">
        <v>319.56240844726563</v>
      </c>
    </row>
    <row r="52" spans="1:15">
      <c r="A52" s="1"/>
      <c r="B52" s="5">
        <v>10</v>
      </c>
      <c r="C52" s="1">
        <v>276.039306640625</v>
      </c>
      <c r="D52" s="1">
        <v>293.31561279296875</v>
      </c>
      <c r="E52" s="1">
        <v>863.76153564453125</v>
      </c>
      <c r="H52" s="1">
        <v>351.98681640625</v>
      </c>
      <c r="I52" s="1">
        <v>145.06515502929688</v>
      </c>
      <c r="J52" s="1">
        <v>668.58026123046875</v>
      </c>
      <c r="M52" s="1">
        <v>-370.718505859375</v>
      </c>
      <c r="N52" s="1">
        <v>485.46304321289063</v>
      </c>
      <c r="O52" s="1">
        <v>-130.34584045410156</v>
      </c>
    </row>
    <row r="53" spans="1:15">
      <c r="A53" s="1"/>
      <c r="B53" s="5">
        <v>11</v>
      </c>
      <c r="C53" s="1">
        <v>589.540771484375</v>
      </c>
      <c r="D53" s="1">
        <v>-179.72064208984375</v>
      </c>
      <c r="E53" s="1">
        <v>469.8756103515625</v>
      </c>
      <c r="H53" s="1">
        <v>138.17256164550781</v>
      </c>
      <c r="I53" s="1">
        <v>118.77120971679688</v>
      </c>
      <c r="J53" s="1">
        <v>323.95281982421875</v>
      </c>
      <c r="M53" s="1">
        <v>-257.29727172851563</v>
      </c>
      <c r="N53" s="1">
        <v>242.18449401855469</v>
      </c>
      <c r="O53" s="1">
        <v>-194.06655883789063</v>
      </c>
    </row>
    <row r="54" spans="1:15">
      <c r="A54" s="1"/>
      <c r="B54" s="5">
        <v>12</v>
      </c>
      <c r="C54" s="1">
        <v>148.12821960449219</v>
      </c>
      <c r="D54" s="1">
        <v>-382.81161499023438</v>
      </c>
      <c r="E54" s="1">
        <v>-148.63534545898438</v>
      </c>
      <c r="H54" s="1">
        <v>-129.69638061523438</v>
      </c>
      <c r="I54" s="1">
        <v>57.172584533691406</v>
      </c>
      <c r="J54" s="1">
        <v>-284.48712158203125</v>
      </c>
      <c r="M54" s="1">
        <v>-117.98540496826172</v>
      </c>
      <c r="N54" s="1">
        <v>-77.304985046386719</v>
      </c>
      <c r="O54" s="1">
        <v>-399.89666748046875</v>
      </c>
    </row>
    <row r="55" spans="1:15">
      <c r="A55" s="1"/>
      <c r="B55" s="5">
        <v>13</v>
      </c>
      <c r="C55" s="1">
        <v>-336.84686279296875</v>
      </c>
      <c r="D55" s="1">
        <v>270.05838012695313</v>
      </c>
      <c r="E55" s="1">
        <v>-403.82598876953125</v>
      </c>
      <c r="H55" s="1">
        <v>-249.03408813476563</v>
      </c>
      <c r="I55" s="1">
        <v>177.10520935058594</v>
      </c>
      <c r="J55" s="1">
        <v>-542.30987548828125</v>
      </c>
      <c r="M55" s="1">
        <v>-109.50166320800781</v>
      </c>
      <c r="N55" s="1">
        <v>-367.90383911132813</v>
      </c>
      <c r="O55" s="1">
        <v>-3.6408388614654541</v>
      </c>
    </row>
    <row r="56" spans="1:15">
      <c r="A56" s="1"/>
      <c r="B56" s="5">
        <v>14</v>
      </c>
      <c r="C56" s="1">
        <v>-307.41567993164063</v>
      </c>
      <c r="D56" s="1">
        <v>490.9283447265625</v>
      </c>
      <c r="E56" s="1">
        <v>-378.75100708007813</v>
      </c>
      <c r="H56" s="1">
        <v>-158.73115539550781</v>
      </c>
      <c r="I56" s="1">
        <v>501.506591796875</v>
      </c>
      <c r="J56" s="1">
        <v>-346.91387939453125</v>
      </c>
      <c r="M56" s="1">
        <v>-148.58824157714844</v>
      </c>
      <c r="N56" s="1">
        <v>-430.04959106445313</v>
      </c>
      <c r="O56" s="1">
        <v>618.489990234375</v>
      </c>
    </row>
    <row r="57" spans="1:15">
      <c r="A57" s="1"/>
      <c r="B57" s="5">
        <v>15</v>
      </c>
      <c r="C57" s="1">
        <v>-593.2969970703125</v>
      </c>
      <c r="D57" s="1">
        <v>124.91551208496094</v>
      </c>
      <c r="E57" s="1">
        <v>-302.301025390625</v>
      </c>
      <c r="H57" s="1">
        <v>10.899896621704102</v>
      </c>
      <c r="I57" s="1">
        <v>689.407958984375</v>
      </c>
      <c r="J57" s="1">
        <v>307.31024169921875</v>
      </c>
      <c r="M57" s="1">
        <v>49.739250183105469</v>
      </c>
      <c r="N57" s="1">
        <v>-457.15625</v>
      </c>
      <c r="O57" s="1">
        <v>645.558349609375</v>
      </c>
    </row>
    <row r="58" spans="1:15">
      <c r="A58" s="1"/>
      <c r="B58" s="5">
        <v>16</v>
      </c>
      <c r="C58" s="1">
        <v>-463.71737670898438</v>
      </c>
      <c r="D58" s="1">
        <v>-242.09732055664063</v>
      </c>
      <c r="E58" s="1">
        <v>560.75054931640625</v>
      </c>
      <c r="H58" s="1">
        <v>-0.92998796701431274</v>
      </c>
      <c r="I58" s="1">
        <v>1127.270263671875</v>
      </c>
      <c r="J58" s="1">
        <v>165.98750305175781</v>
      </c>
      <c r="M58" s="1">
        <v>-74.777008056640625</v>
      </c>
      <c r="N58" s="1">
        <v>532.572998046875</v>
      </c>
      <c r="O58" s="1">
        <v>701.91571044921875</v>
      </c>
    </row>
    <row r="59" spans="1:15">
      <c r="A59" s="1"/>
      <c r="B59" s="5">
        <v>17</v>
      </c>
      <c r="C59" s="1">
        <v>93.22161865234375</v>
      </c>
      <c r="D59" s="1">
        <v>-375.89923095703125</v>
      </c>
      <c r="E59" s="1">
        <v>1096.5521240234375</v>
      </c>
      <c r="H59" s="1">
        <v>540.0604248046875</v>
      </c>
      <c r="I59" s="1">
        <v>1454.890380859375</v>
      </c>
      <c r="J59" s="1">
        <v>92.266311645507813</v>
      </c>
      <c r="M59" s="1">
        <v>-229.00421142578125</v>
      </c>
      <c r="N59" s="1">
        <v>846.34136962890625</v>
      </c>
      <c r="O59" s="1">
        <v>-1876.5394287109375</v>
      </c>
    </row>
    <row r="60" spans="1:15">
      <c r="A60" s="1"/>
      <c r="B60" s="5">
        <v>18</v>
      </c>
      <c r="C60" s="1">
        <v>370.28561401367188</v>
      </c>
      <c r="D60" s="1">
        <v>-350.16986083984375</v>
      </c>
      <c r="E60" s="1">
        <v>1576.1348876953125</v>
      </c>
      <c r="H60" s="1">
        <v>1243.1212158203125</v>
      </c>
      <c r="I60" s="1">
        <v>1629.893310546875</v>
      </c>
      <c r="J60" s="1">
        <v>872.82635498046875</v>
      </c>
      <c r="M60" s="1">
        <v>1252.0185546875</v>
      </c>
      <c r="N60" s="1">
        <v>1488.703369140625</v>
      </c>
      <c r="O60" s="1">
        <v>-2559.658447265625</v>
      </c>
    </row>
    <row r="61" spans="1:15">
      <c r="A61" s="1"/>
      <c r="B61" s="5">
        <v>19</v>
      </c>
      <c r="C61" s="1">
        <v>124.701171875</v>
      </c>
      <c r="D61" s="1">
        <v>1070.7313232421875</v>
      </c>
      <c r="E61" s="1">
        <v>2630.3662109375</v>
      </c>
      <c r="H61" s="1">
        <v>1501.447509765625</v>
      </c>
      <c r="I61" s="1">
        <v>2771.794677734375</v>
      </c>
      <c r="J61" s="1">
        <v>1995.933349609375</v>
      </c>
      <c r="M61" s="1">
        <v>3241.18212890625</v>
      </c>
      <c r="N61" s="1">
        <v>2628.1123046875</v>
      </c>
      <c r="O61" s="1">
        <v>-1059.8948974609375</v>
      </c>
    </row>
    <row r="62" spans="1:15">
      <c r="A62" s="1"/>
      <c r="B62" s="5">
        <v>20</v>
      </c>
      <c r="C62" s="1">
        <v>1096.43701171875</v>
      </c>
      <c r="D62" s="1">
        <v>2478.241943359375</v>
      </c>
      <c r="E62" s="1">
        <v>4621.43310546875</v>
      </c>
      <c r="H62" s="1">
        <v>3487.17236328125</v>
      </c>
      <c r="I62" s="1">
        <v>5876.7744140625</v>
      </c>
      <c r="J62" s="1">
        <v>4297.4072265625</v>
      </c>
      <c r="M62" s="1">
        <v>5019.45458984375</v>
      </c>
      <c r="N62" s="1">
        <v>5234.013671875</v>
      </c>
      <c r="O62" s="1">
        <v>2340.72021484375</v>
      </c>
    </row>
    <row r="63" spans="1:15">
      <c r="A63" s="1"/>
      <c r="B63" s="5">
        <v>21</v>
      </c>
      <c r="C63" s="1">
        <v>3463.9384765625</v>
      </c>
      <c r="D63" s="1">
        <v>3863.307373046875</v>
      </c>
      <c r="E63" s="1">
        <v>6353.69580078125</v>
      </c>
      <c r="H63" s="1">
        <v>8113.13134765625</v>
      </c>
      <c r="I63" s="1">
        <v>9422.85546875</v>
      </c>
      <c r="J63" s="1">
        <v>8566.3427734375</v>
      </c>
      <c r="M63" s="1">
        <v>9515.4775390625</v>
      </c>
      <c r="N63" s="1">
        <v>9784.7197265625</v>
      </c>
      <c r="O63" s="1">
        <v>9039.71875</v>
      </c>
    </row>
    <row r="64" spans="1:15">
      <c r="A64" s="1"/>
      <c r="B64" s="5">
        <v>22</v>
      </c>
      <c r="C64" s="1">
        <v>7040.76806640625</v>
      </c>
      <c r="D64" s="1">
        <v>7526.41162109375</v>
      </c>
      <c r="E64" s="1">
        <v>11116.5361328125</v>
      </c>
      <c r="H64" s="1">
        <v>15936.5908203125</v>
      </c>
      <c r="I64" s="1">
        <v>16442.240234375</v>
      </c>
      <c r="J64" s="1">
        <v>16397.38671875</v>
      </c>
      <c r="M64" s="1">
        <v>18235.59375</v>
      </c>
      <c r="N64" s="1">
        <v>18647.33984375</v>
      </c>
      <c r="O64" s="1">
        <v>18998.724609375</v>
      </c>
    </row>
    <row r="65" spans="1:16">
      <c r="A65" s="1"/>
      <c r="B65" s="5">
        <v>23</v>
      </c>
      <c r="C65" s="1">
        <v>14582.22265625</v>
      </c>
      <c r="D65" s="1">
        <v>14647.015625</v>
      </c>
      <c r="E65" s="1">
        <v>19144.783203125</v>
      </c>
      <c r="H65" s="1">
        <v>30748.52734375</v>
      </c>
      <c r="I65" s="1">
        <v>30398.798828125</v>
      </c>
      <c r="J65" s="1">
        <v>30250.400390625</v>
      </c>
      <c r="M65" s="1">
        <v>35636.359375</v>
      </c>
      <c r="N65" s="1">
        <v>36022.328125</v>
      </c>
      <c r="O65" s="1">
        <v>36085.65234375</v>
      </c>
    </row>
    <row r="66" spans="1:16">
      <c r="A66" s="1"/>
      <c r="B66" s="5">
        <v>24</v>
      </c>
      <c r="C66" s="1">
        <v>29593.216796875</v>
      </c>
      <c r="D66" s="1">
        <v>27794.28515625</v>
      </c>
      <c r="E66" s="1">
        <v>35407.3125</v>
      </c>
      <c r="H66" s="1">
        <v>55371.765625</v>
      </c>
      <c r="I66" s="1">
        <v>52070.77734375</v>
      </c>
      <c r="J66" s="1">
        <v>55296.6484375</v>
      </c>
      <c r="M66" s="1">
        <v>65670.453125</v>
      </c>
      <c r="N66" s="1">
        <v>64643</v>
      </c>
      <c r="O66" s="1">
        <v>68685.875</v>
      </c>
    </row>
    <row r="67" spans="1:16">
      <c r="A67" s="1"/>
      <c r="B67" s="5">
        <v>25</v>
      </c>
      <c r="C67" s="1">
        <v>55710.2890625</v>
      </c>
      <c r="D67" s="1">
        <v>52289.4609375</v>
      </c>
      <c r="E67" s="1">
        <v>63302.04296875</v>
      </c>
      <c r="H67" s="1">
        <v>95629.125</v>
      </c>
      <c r="I67" s="1">
        <v>87661.203125</v>
      </c>
      <c r="J67" s="1">
        <v>95322.7890625</v>
      </c>
      <c r="M67" s="1">
        <v>115175.078125</v>
      </c>
      <c r="N67" s="1">
        <v>113050.390625</v>
      </c>
      <c r="O67" s="1">
        <v>118725.4140625</v>
      </c>
    </row>
    <row r="68" spans="1:16">
      <c r="A68" s="1"/>
      <c r="B68" s="5">
        <v>26</v>
      </c>
      <c r="C68" s="1">
        <v>100157.6484375</v>
      </c>
      <c r="D68" s="1">
        <v>93653.890625</v>
      </c>
      <c r="E68" s="1">
        <v>110864.9453125</v>
      </c>
      <c r="H68" s="1">
        <v>150698.390625</v>
      </c>
      <c r="I68" s="1">
        <v>137533.9375</v>
      </c>
      <c r="J68" s="1">
        <v>153015.390625</v>
      </c>
      <c r="M68" s="1">
        <v>187155.046875</v>
      </c>
      <c r="N68" s="1">
        <v>179880.8125</v>
      </c>
      <c r="O68" s="1">
        <v>190692.109375</v>
      </c>
    </row>
    <row r="69" spans="1:16">
      <c r="A69" s="1"/>
      <c r="B69" s="5">
        <v>27</v>
      </c>
      <c r="C69" s="1">
        <v>168545.359375</v>
      </c>
      <c r="D69" s="1">
        <v>159119.4375</v>
      </c>
      <c r="E69" s="1">
        <v>183687.84375</v>
      </c>
      <c r="H69" s="1">
        <v>212550.75</v>
      </c>
      <c r="I69" s="1">
        <v>193748.3125</v>
      </c>
      <c r="J69" s="1">
        <v>219760.734375</v>
      </c>
      <c r="M69" s="1">
        <v>270979.03125</v>
      </c>
      <c r="N69" s="1">
        <v>257284.734375</v>
      </c>
      <c r="O69" s="1">
        <v>273407.125</v>
      </c>
    </row>
    <row r="70" spans="1:16">
      <c r="A70" s="1"/>
      <c r="B70" s="5">
        <v>28</v>
      </c>
      <c r="C70" s="1">
        <v>256639.8125</v>
      </c>
      <c r="D70" s="1">
        <v>243269.265625</v>
      </c>
      <c r="E70" s="1">
        <v>276401.09375</v>
      </c>
      <c r="H70" s="1">
        <v>270550.5625</v>
      </c>
      <c r="I70" s="1">
        <v>245480.421875</v>
      </c>
      <c r="J70" s="1">
        <v>283346.46875</v>
      </c>
      <c r="M70" s="1">
        <v>354163.15625</v>
      </c>
      <c r="N70" s="1">
        <v>331032.4375</v>
      </c>
      <c r="O70" s="1">
        <v>352680.25</v>
      </c>
    </row>
    <row r="71" spans="1:16">
      <c r="A71" s="1"/>
      <c r="B71" s="5">
        <v>29</v>
      </c>
      <c r="C71" s="1">
        <v>348803.375</v>
      </c>
      <c r="D71" s="1">
        <v>333904.3125</v>
      </c>
      <c r="E71" s="1">
        <v>374298.78125</v>
      </c>
      <c r="H71" s="1">
        <v>320128.0625</v>
      </c>
      <c r="I71" s="1">
        <v>290680.1875</v>
      </c>
      <c r="J71" s="1">
        <v>338157.65625</v>
      </c>
      <c r="M71" s="1">
        <v>426945.78125</v>
      </c>
      <c r="N71" s="1">
        <v>396405.96875</v>
      </c>
      <c r="O71" s="1">
        <v>421268.6875</v>
      </c>
    </row>
    <row r="72" spans="1:16">
      <c r="A72" s="1"/>
      <c r="B72" s="5">
        <v>30</v>
      </c>
      <c r="C72" s="1">
        <v>429548.3125</v>
      </c>
      <c r="D72" s="1">
        <v>415541.84375</v>
      </c>
      <c r="E72" s="1">
        <v>461141.40625</v>
      </c>
      <c r="H72" s="1">
        <v>361195.28125</v>
      </c>
      <c r="I72" s="1">
        <v>328090.65625</v>
      </c>
      <c r="J72" s="1">
        <v>384755.25</v>
      </c>
      <c r="M72" s="1">
        <v>487591.5</v>
      </c>
      <c r="N72" s="1">
        <v>450344.46875</v>
      </c>
      <c r="O72" s="1">
        <v>480416.9375</v>
      </c>
    </row>
    <row r="73" spans="1:16">
      <c r="B73" s="5">
        <v>31</v>
      </c>
      <c r="C73" s="1">
        <v>493486.8125</v>
      </c>
      <c r="D73" s="1">
        <v>481744.90625</v>
      </c>
      <c r="E73" s="1">
        <v>530296.75</v>
      </c>
      <c r="H73" s="1">
        <v>393832.96875</v>
      </c>
      <c r="I73" s="1">
        <v>357033.5</v>
      </c>
      <c r="J73" s="1">
        <v>420154.0625</v>
      </c>
      <c r="M73" s="1">
        <v>534706.5</v>
      </c>
      <c r="N73" s="1">
        <v>493435.25</v>
      </c>
      <c r="O73" s="1">
        <v>525984.875</v>
      </c>
    </row>
    <row r="74" spans="1:16">
      <c r="B74" s="5">
        <v>32</v>
      </c>
      <c r="C74" s="1">
        <v>541501.5</v>
      </c>
      <c r="D74" s="1">
        <v>531090.5</v>
      </c>
      <c r="E74" s="1">
        <v>582456.3125</v>
      </c>
      <c r="H74" s="1">
        <v>419202.25</v>
      </c>
      <c r="I74" s="1">
        <v>379419.1875</v>
      </c>
      <c r="J74" s="1">
        <v>447301.96875</v>
      </c>
      <c r="M74" s="1">
        <v>570580.75</v>
      </c>
      <c r="N74" s="1">
        <v>527186.5</v>
      </c>
      <c r="O74" s="1">
        <v>561517.75</v>
      </c>
    </row>
    <row r="75" spans="1:16">
      <c r="B75" s="5">
        <v>33</v>
      </c>
      <c r="C75" s="1">
        <v>577133.8125</v>
      </c>
      <c r="D75" s="1">
        <v>567091.375</v>
      </c>
      <c r="E75" s="1">
        <v>621420.625</v>
      </c>
      <c r="H75" s="1">
        <v>437699.6875</v>
      </c>
      <c r="I75" s="1">
        <v>395696.21875</v>
      </c>
      <c r="J75" s="1">
        <v>467528.34375</v>
      </c>
      <c r="M75" s="1">
        <v>597504.125</v>
      </c>
      <c r="N75" s="1">
        <v>551586.875</v>
      </c>
      <c r="O75" s="1">
        <v>589873.8125</v>
      </c>
    </row>
    <row r="76" spans="1:16">
      <c r="B76" s="5">
        <v>34</v>
      </c>
      <c r="C76" s="1">
        <v>601518.8125</v>
      </c>
      <c r="D76" s="1">
        <v>592695.6875</v>
      </c>
      <c r="E76" s="1">
        <v>647928.1875</v>
      </c>
      <c r="H76" s="1">
        <v>451077.53125</v>
      </c>
      <c r="I76" s="1">
        <v>408218.1875</v>
      </c>
      <c r="J76" s="1">
        <v>482328.34375</v>
      </c>
      <c r="M76" s="1">
        <v>618081.375</v>
      </c>
      <c r="N76" s="1">
        <v>571320.6875</v>
      </c>
      <c r="O76" s="1">
        <v>609818.125</v>
      </c>
    </row>
    <row r="77" spans="1:16">
      <c r="B77" s="5">
        <v>35</v>
      </c>
      <c r="C77" s="1">
        <v>614899.5</v>
      </c>
      <c r="D77" s="1">
        <v>607852.875</v>
      </c>
      <c r="E77" s="1">
        <v>665201.3125</v>
      </c>
      <c r="H77" s="1">
        <v>459200.75</v>
      </c>
      <c r="I77" s="1">
        <v>415220.75</v>
      </c>
      <c r="J77" s="1">
        <v>491440</v>
      </c>
      <c r="M77" s="1">
        <v>631675.5625</v>
      </c>
      <c r="N77" s="1">
        <v>581701.9375</v>
      </c>
      <c r="O77" s="1">
        <v>623772.8125</v>
      </c>
    </row>
    <row r="78" spans="1:16">
      <c r="F78" t="s">
        <v>46</v>
      </c>
      <c r="K78" t="s">
        <v>47</v>
      </c>
      <c r="P78" t="s">
        <v>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opLeftCell="D3" workbookViewId="0">
      <selection activeCell="U4" sqref="U4:AA39"/>
    </sheetView>
  </sheetViews>
  <sheetFormatPr defaultColWidth="8.85546875" defaultRowHeight="15"/>
  <cols>
    <col min="3" max="3" width="14.7109375" customWidth="1"/>
    <col min="4" max="4" width="12.42578125" customWidth="1"/>
    <col min="5" max="5" width="13.28515625" customWidth="1"/>
    <col min="8" max="8" width="11.28515625" customWidth="1"/>
    <col min="9" max="9" width="11" customWidth="1"/>
    <col min="10" max="10" width="12" customWidth="1"/>
    <col min="13" max="13" width="14.42578125" customWidth="1"/>
    <col min="14" max="14" width="11.140625" customWidth="1"/>
    <col min="15" max="15" width="11.42578125" customWidth="1"/>
    <col min="18" max="18" width="11.140625" customWidth="1"/>
    <col min="19" max="19" width="12.140625" customWidth="1"/>
    <col min="21" max="21" width="9" bestFit="1" customWidth="1"/>
    <col min="22" max="27" width="11.140625" bestFit="1" customWidth="1"/>
  </cols>
  <sheetData>
    <row r="1" spans="1:27">
      <c r="A1" s="1"/>
      <c r="B1" s="1"/>
      <c r="C1" s="1"/>
    </row>
    <row r="2" spans="1:27">
      <c r="A2" s="1" t="s">
        <v>52</v>
      </c>
      <c r="B2" s="1"/>
      <c r="C2" s="1" t="s">
        <v>49</v>
      </c>
      <c r="H2" t="s">
        <v>50</v>
      </c>
      <c r="M2" t="s">
        <v>51</v>
      </c>
    </row>
    <row r="3" spans="1:27">
      <c r="A3" s="1" t="s">
        <v>53</v>
      </c>
      <c r="B3" t="s">
        <v>55</v>
      </c>
      <c r="C3" s="1"/>
      <c r="N3" s="2"/>
      <c r="O3" s="2"/>
    </row>
    <row r="4" spans="1:27">
      <c r="A4" s="1"/>
      <c r="B4" s="5">
        <v>1</v>
      </c>
      <c r="C4" s="1">
        <v>-786.306396484375</v>
      </c>
      <c r="D4" s="1">
        <v>-2138.371337890625</v>
      </c>
      <c r="E4" s="1">
        <v>-2186.30419921875</v>
      </c>
      <c r="H4" s="1">
        <v>-3376.49951171875</v>
      </c>
      <c r="I4" s="1">
        <v>-2438.17822265625</v>
      </c>
      <c r="J4" s="1">
        <v>-900.767822265625</v>
      </c>
      <c r="K4" s="1"/>
      <c r="M4" s="1">
        <v>-845.65570068359375</v>
      </c>
      <c r="N4" s="1">
        <v>-1792.3253173828125</v>
      </c>
      <c r="O4" s="1">
        <v>-1152.9622802734375</v>
      </c>
      <c r="U4" s="3" t="s">
        <v>55</v>
      </c>
      <c r="V4" s="3" t="s">
        <v>1</v>
      </c>
      <c r="W4" s="3" t="s">
        <v>2</v>
      </c>
      <c r="X4" s="3" t="s">
        <v>3</v>
      </c>
      <c r="Y4" s="3" t="s">
        <v>5</v>
      </c>
      <c r="Z4" s="3" t="s">
        <v>6</v>
      </c>
      <c r="AA4" s="3" t="s">
        <v>7</v>
      </c>
    </row>
    <row r="5" spans="1:27">
      <c r="A5" s="1"/>
      <c r="B5" s="5">
        <v>2</v>
      </c>
      <c r="C5" s="1">
        <v>-1161.4224853515625</v>
      </c>
      <c r="D5" s="1">
        <v>-1885.18798828125</v>
      </c>
      <c r="E5" s="1">
        <v>-1410.3603515625</v>
      </c>
      <c r="H5" s="1">
        <v>-2673.7490234375</v>
      </c>
      <c r="I5" s="1">
        <v>-1254.3258056640625</v>
      </c>
      <c r="J5" s="1">
        <v>-306.94650268554688</v>
      </c>
      <c r="K5" s="1"/>
      <c r="M5" s="1">
        <v>-1094.7470703125</v>
      </c>
      <c r="N5" s="1">
        <v>-1709.186279296875</v>
      </c>
      <c r="O5" s="1">
        <v>-1179.0206298828125</v>
      </c>
      <c r="P5" s="1"/>
      <c r="U5" s="5">
        <v>1</v>
      </c>
      <c r="V5" s="4">
        <f>AVERAGE(C4:E4)</f>
        <v>-1703.66064453125</v>
      </c>
      <c r="W5" s="4">
        <f t="shared" ref="W5:W39" si="0">AVERAGE(H4:J4)</f>
        <v>-2238.4818522135415</v>
      </c>
      <c r="X5" s="4">
        <f t="shared" ref="X5:X39" si="1">AVERAGE(M4:O4)</f>
        <v>-1263.6477661132813</v>
      </c>
      <c r="Y5" s="4">
        <f t="shared" ref="Y5:Y39" si="2">AVERAGE(C43:E43)</f>
        <v>-518.60546620686853</v>
      </c>
      <c r="Z5" s="4">
        <f t="shared" ref="Z5:Z39" si="3">AVERAGE(H43:J43)</f>
        <v>167.68631585439047</v>
      </c>
      <c r="AA5" s="4">
        <f t="shared" ref="AA5:AA39" si="4">AVERAGE(M43:O43)</f>
        <v>-675.95430501302087</v>
      </c>
    </row>
    <row r="6" spans="1:27">
      <c r="A6" s="1"/>
      <c r="B6" s="5">
        <v>3</v>
      </c>
      <c r="C6" s="1">
        <v>-1134.8197021484375</v>
      </c>
      <c r="D6" s="1">
        <v>-1144.7662353515625</v>
      </c>
      <c r="E6" s="1">
        <v>-447.12359619140625</v>
      </c>
      <c r="H6" s="1">
        <v>-1825.572509765625</v>
      </c>
      <c r="I6" s="1">
        <v>-315.33273315429688</v>
      </c>
      <c r="J6" s="1">
        <v>169.20292663574219</v>
      </c>
      <c r="M6" s="1">
        <v>-886.25262451171875</v>
      </c>
      <c r="N6" s="1">
        <v>-794.23468017578125</v>
      </c>
      <c r="O6" s="1">
        <v>-403.699951171875</v>
      </c>
      <c r="P6" s="1"/>
      <c r="U6" s="5">
        <v>2</v>
      </c>
      <c r="V6" s="4">
        <f t="shared" ref="V6:V39" si="5">AVERAGE(C5:E5)</f>
        <v>-1485.6569417317708</v>
      </c>
      <c r="W6" s="4">
        <f t="shared" si="0"/>
        <v>-1411.6737772623699</v>
      </c>
      <c r="X6" s="4">
        <f t="shared" si="1"/>
        <v>-1327.6513264973958</v>
      </c>
      <c r="Y6" s="4">
        <f t="shared" si="2"/>
        <v>-459.66070810953778</v>
      </c>
      <c r="Z6" s="4">
        <f t="shared" si="3"/>
        <v>176.68785190582275</v>
      </c>
      <c r="AA6" s="4">
        <f t="shared" si="4"/>
        <v>-1016.5828653971354</v>
      </c>
    </row>
    <row r="7" spans="1:27">
      <c r="A7" s="1"/>
      <c r="B7" s="5">
        <v>4</v>
      </c>
      <c r="C7" s="1">
        <v>-809.388916015625</v>
      </c>
      <c r="D7" s="1">
        <v>176.17105102539063</v>
      </c>
      <c r="E7" s="1">
        <v>256.71078491210938</v>
      </c>
      <c r="H7" s="1">
        <v>-1248.39990234375</v>
      </c>
      <c r="I7" s="1">
        <v>55.285369873046875</v>
      </c>
      <c r="J7" s="1">
        <v>155.00859069824219</v>
      </c>
      <c r="M7" s="1">
        <v>-513.26593017578125</v>
      </c>
      <c r="N7" s="1">
        <v>-391.50973510742188</v>
      </c>
      <c r="O7" s="1">
        <v>-4.0121264457702637</v>
      </c>
      <c r="U7" s="5">
        <v>3</v>
      </c>
      <c r="V7" s="4">
        <f t="shared" si="5"/>
        <v>-908.90317789713538</v>
      </c>
      <c r="W7" s="4">
        <f t="shared" si="0"/>
        <v>-657.23410542805993</v>
      </c>
      <c r="X7" s="4">
        <f t="shared" si="1"/>
        <v>-694.72908528645837</v>
      </c>
      <c r="Y7" s="4">
        <f t="shared" si="2"/>
        <v>-2.648218790690104</v>
      </c>
      <c r="Z7" s="4">
        <f t="shared" si="3"/>
        <v>213.135986328125</v>
      </c>
      <c r="AA7" s="4">
        <f t="shared" si="4"/>
        <v>-380.48354085286456</v>
      </c>
    </row>
    <row r="8" spans="1:27">
      <c r="A8" s="1"/>
      <c r="B8" s="5">
        <v>5</v>
      </c>
      <c r="C8" s="1">
        <v>-160.20414733886719</v>
      </c>
      <c r="D8" s="1">
        <v>460.8896484375</v>
      </c>
      <c r="E8" s="1">
        <v>-21.634523391723633</v>
      </c>
      <c r="H8" s="1">
        <v>-120.49695587158203</v>
      </c>
      <c r="I8" s="1">
        <v>191.48159790039063</v>
      </c>
      <c r="J8" s="1">
        <v>41.829891204833984</v>
      </c>
      <c r="M8" s="1">
        <v>-442.57614135742188</v>
      </c>
      <c r="N8" s="1">
        <v>343.15274047851563</v>
      </c>
      <c r="O8" s="1">
        <v>292.84756469726563</v>
      </c>
      <c r="U8" s="5">
        <v>4</v>
      </c>
      <c r="V8" s="4">
        <f t="shared" si="5"/>
        <v>-125.50236002604167</v>
      </c>
      <c r="W8" s="4">
        <f t="shared" si="0"/>
        <v>-346.03531392415363</v>
      </c>
      <c r="X8" s="4">
        <f t="shared" si="1"/>
        <v>-302.92926390965778</v>
      </c>
      <c r="Y8" s="4">
        <f t="shared" si="2"/>
        <v>-135.34537760416666</v>
      </c>
      <c r="Z8" s="4">
        <f t="shared" si="3"/>
        <v>-69.376809755961105</v>
      </c>
      <c r="AA8" s="4">
        <f t="shared" si="4"/>
        <v>262.6170705159505</v>
      </c>
    </row>
    <row r="9" spans="1:27">
      <c r="A9" s="1"/>
      <c r="B9" s="5">
        <v>6</v>
      </c>
      <c r="C9" s="1">
        <v>350.2305908203125</v>
      </c>
      <c r="D9" s="1">
        <v>542.40118408203125</v>
      </c>
      <c r="E9" s="1">
        <v>-166.26107788085938</v>
      </c>
      <c r="H9" s="1">
        <v>721.87872314453125</v>
      </c>
      <c r="I9" s="1">
        <v>257.49032592773438</v>
      </c>
      <c r="J9" s="1">
        <v>-183.93475341796875</v>
      </c>
      <c r="M9" s="1">
        <v>52.660541534423828</v>
      </c>
      <c r="N9" s="1">
        <v>81.573028564453125</v>
      </c>
      <c r="O9" s="1">
        <v>-245.66383361816406</v>
      </c>
      <c r="U9" s="5">
        <v>5</v>
      </c>
      <c r="V9" s="4">
        <f t="shared" si="5"/>
        <v>93.016992568969727</v>
      </c>
      <c r="W9" s="4">
        <f t="shared" si="0"/>
        <v>37.604844411214195</v>
      </c>
      <c r="X9" s="4">
        <f t="shared" si="1"/>
        <v>64.474721272786454</v>
      </c>
      <c r="Y9" s="4">
        <f t="shared" si="2"/>
        <v>25.019971211751301</v>
      </c>
      <c r="Z9" s="4">
        <f t="shared" si="3"/>
        <v>-263.12137858072919</v>
      </c>
      <c r="AA9" s="4">
        <f t="shared" si="4"/>
        <v>220.20596313476563</v>
      </c>
    </row>
    <row r="10" spans="1:27">
      <c r="A10" s="1"/>
      <c r="B10" s="5">
        <v>7</v>
      </c>
      <c r="C10" s="1">
        <v>952.42315673828125</v>
      </c>
      <c r="D10" s="1">
        <v>249.70184326171875</v>
      </c>
      <c r="E10" s="1">
        <v>495.04986572265625</v>
      </c>
      <c r="H10" s="1">
        <v>1112.10205078125</v>
      </c>
      <c r="I10" s="1">
        <v>151.34281921386719</v>
      </c>
      <c r="J10" s="1">
        <v>-159.95719909667969</v>
      </c>
      <c r="M10" s="1">
        <v>201.13941955566406</v>
      </c>
      <c r="N10" s="1">
        <v>-502.08480834960938</v>
      </c>
      <c r="O10" s="1">
        <v>-120.22991180419922</v>
      </c>
      <c r="U10" s="5">
        <v>6</v>
      </c>
      <c r="V10" s="4">
        <f t="shared" si="5"/>
        <v>242.12356567382813</v>
      </c>
      <c r="W10" s="4">
        <f t="shared" si="0"/>
        <v>265.14476521809894</v>
      </c>
      <c r="X10" s="4">
        <f t="shared" si="1"/>
        <v>-37.143421173095703</v>
      </c>
      <c r="Y10" s="4">
        <f t="shared" si="2"/>
        <v>162.5975513458252</v>
      </c>
      <c r="Z10" s="4">
        <f t="shared" si="3"/>
        <v>-88.087300618489579</v>
      </c>
      <c r="AA10" s="4">
        <f t="shared" si="4"/>
        <v>66.828718821207687</v>
      </c>
    </row>
    <row r="11" spans="1:27">
      <c r="A11" s="1"/>
      <c r="B11" s="5">
        <v>8</v>
      </c>
      <c r="C11" s="1">
        <v>1340.08056640625</v>
      </c>
      <c r="D11" s="1">
        <v>153.92823791503906</v>
      </c>
      <c r="E11" s="1">
        <v>85.751426696777344</v>
      </c>
      <c r="H11" s="1">
        <v>1622.3878173828125</v>
      </c>
      <c r="I11" s="1">
        <v>25.7734375</v>
      </c>
      <c r="J11" s="1">
        <v>-127.10466003417969</v>
      </c>
      <c r="M11" s="1">
        <v>633.2276611328125</v>
      </c>
      <c r="N11" s="1">
        <v>-188.41452026367188</v>
      </c>
      <c r="O11" s="1">
        <v>139.78994750976563</v>
      </c>
      <c r="U11" s="5">
        <v>7</v>
      </c>
      <c r="V11" s="4">
        <f t="shared" si="5"/>
        <v>565.72495524088538</v>
      </c>
      <c r="W11" s="4">
        <f t="shared" si="0"/>
        <v>367.8292236328125</v>
      </c>
      <c r="X11" s="4">
        <f t="shared" si="1"/>
        <v>-140.39176686604819</v>
      </c>
      <c r="Y11" s="4">
        <f t="shared" si="2"/>
        <v>166.86785125732422</v>
      </c>
      <c r="Z11" s="4">
        <f t="shared" si="3"/>
        <v>177.36604817708334</v>
      </c>
      <c r="AA11" s="4">
        <f t="shared" si="4"/>
        <v>-13.762074788411459</v>
      </c>
    </row>
    <row r="12" spans="1:27">
      <c r="A12" s="1"/>
      <c r="B12" s="5">
        <v>9</v>
      </c>
      <c r="C12" s="1">
        <v>404.83950805664063</v>
      </c>
      <c r="D12" s="1">
        <v>133.36167907714844</v>
      </c>
      <c r="E12" s="1">
        <v>-186.8282470703125</v>
      </c>
      <c r="H12" s="1">
        <v>1446.8846435546875</v>
      </c>
      <c r="I12" s="1">
        <v>-163.36625671386719</v>
      </c>
      <c r="J12" s="1">
        <v>-210.34585571289063</v>
      </c>
      <c r="M12" s="1">
        <v>912.77685546875</v>
      </c>
      <c r="N12" s="1">
        <v>75.177635192871094</v>
      </c>
      <c r="O12" s="1">
        <v>241.57542419433594</v>
      </c>
      <c r="U12" s="5">
        <v>8</v>
      </c>
      <c r="V12" s="4">
        <f t="shared" si="5"/>
        <v>526.58674367268884</v>
      </c>
      <c r="W12" s="4">
        <f t="shared" si="0"/>
        <v>507.01886494954425</v>
      </c>
      <c r="X12" s="4">
        <f t="shared" si="1"/>
        <v>194.86769612630209</v>
      </c>
      <c r="Y12" s="4">
        <f t="shared" si="2"/>
        <v>-228.99206034342447</v>
      </c>
      <c r="Z12" s="4">
        <f t="shared" si="3"/>
        <v>458.28424326578778</v>
      </c>
      <c r="AA12" s="4">
        <f t="shared" si="4"/>
        <v>-83.970056533813477</v>
      </c>
    </row>
    <row r="13" spans="1:27">
      <c r="A13" s="1"/>
      <c r="B13" s="5">
        <v>10</v>
      </c>
      <c r="C13" s="1">
        <v>-78.053863525390625</v>
      </c>
      <c r="D13" s="1">
        <v>289.97872924804688</v>
      </c>
      <c r="E13" s="1">
        <v>230.48269653320313</v>
      </c>
      <c r="H13" s="1">
        <v>645.26806640625</v>
      </c>
      <c r="I13" s="1">
        <v>-186.07627868652344</v>
      </c>
      <c r="J13" s="1">
        <v>209.03012084960938</v>
      </c>
      <c r="M13" s="1">
        <v>504.43539428710938</v>
      </c>
      <c r="N13" s="1">
        <v>449.19949340820313</v>
      </c>
      <c r="O13" s="1">
        <v>291.25933837890625</v>
      </c>
      <c r="U13" s="5">
        <v>9</v>
      </c>
      <c r="V13" s="4">
        <f t="shared" si="5"/>
        <v>117.12431335449219</v>
      </c>
      <c r="W13" s="4">
        <f t="shared" si="0"/>
        <v>357.72417704264325</v>
      </c>
      <c r="X13" s="4">
        <f t="shared" si="1"/>
        <v>409.84330495198566</v>
      </c>
      <c r="Y13" s="4">
        <f t="shared" si="2"/>
        <v>-36.699635823567711</v>
      </c>
      <c r="Z13" s="4">
        <f t="shared" si="3"/>
        <v>987.19069417317712</v>
      </c>
      <c r="AA13" s="4">
        <f t="shared" si="4"/>
        <v>390.95478312174481</v>
      </c>
    </row>
    <row r="14" spans="1:27">
      <c r="A14" s="1"/>
      <c r="B14" s="5">
        <v>11</v>
      </c>
      <c r="C14" s="1">
        <v>405.79495239257813</v>
      </c>
      <c r="D14" s="1">
        <v>-126.02143859863281</v>
      </c>
      <c r="E14" s="1">
        <v>70.363945007324219</v>
      </c>
      <c r="H14" s="1">
        <v>243.36250305175781</v>
      </c>
      <c r="I14" s="1">
        <v>-274.04409790039063</v>
      </c>
      <c r="J14" s="1">
        <v>3.5232918262481689</v>
      </c>
      <c r="M14" s="1">
        <v>246.58615112304688</v>
      </c>
      <c r="N14" s="1">
        <v>538.8697509765625</v>
      </c>
      <c r="O14" s="1">
        <v>348.2869873046875</v>
      </c>
      <c r="U14" s="5">
        <v>10</v>
      </c>
      <c r="V14" s="4">
        <f t="shared" si="5"/>
        <v>147.46918741861978</v>
      </c>
      <c r="W14" s="4">
        <f t="shared" si="0"/>
        <v>222.74063618977866</v>
      </c>
      <c r="X14" s="4">
        <f t="shared" si="1"/>
        <v>414.96474202473956</v>
      </c>
      <c r="Y14" s="4">
        <f t="shared" si="2"/>
        <v>-1.7893625895182292</v>
      </c>
      <c r="Z14" s="4">
        <f t="shared" si="3"/>
        <v>1799.9265950520833</v>
      </c>
      <c r="AA14" s="4">
        <f t="shared" si="4"/>
        <v>1010.8809204101563</v>
      </c>
    </row>
    <row r="15" spans="1:27">
      <c r="A15" s="1"/>
      <c r="B15" s="5">
        <v>12</v>
      </c>
      <c r="C15" s="1">
        <v>-300.96173095703125</v>
      </c>
      <c r="D15" s="1">
        <v>-519.5723876953125</v>
      </c>
      <c r="E15" s="1">
        <v>-73.684486389160156</v>
      </c>
      <c r="H15" s="1">
        <v>-96.796981811523438</v>
      </c>
      <c r="I15" s="1">
        <v>44.331817626953125</v>
      </c>
      <c r="J15" s="1">
        <v>-199.00697326660156</v>
      </c>
      <c r="M15" s="1">
        <v>772.54156494140625</v>
      </c>
      <c r="N15" s="1">
        <v>1587.8916015625</v>
      </c>
      <c r="O15" s="1">
        <v>-207.40408325195313</v>
      </c>
      <c r="U15" s="5">
        <v>11</v>
      </c>
      <c r="V15" s="4">
        <f t="shared" si="5"/>
        <v>116.71248626708984</v>
      </c>
      <c r="W15" s="4">
        <f t="shared" si="0"/>
        <v>-9.0527676741282139</v>
      </c>
      <c r="X15" s="4">
        <f t="shared" si="1"/>
        <v>377.91429646809894</v>
      </c>
      <c r="Y15" s="4">
        <f t="shared" si="2"/>
        <v>691.80450057983398</v>
      </c>
      <c r="Z15" s="4">
        <f t="shared" si="3"/>
        <v>4004.9256184895835</v>
      </c>
      <c r="AA15" s="4">
        <f t="shared" si="4"/>
        <v>2786.0843098958335</v>
      </c>
    </row>
    <row r="16" spans="1:27">
      <c r="A16" s="1"/>
      <c r="B16" s="5">
        <v>13</v>
      </c>
      <c r="C16" s="1">
        <v>-827.3785400390625</v>
      </c>
      <c r="D16" s="1">
        <v>-430.59988403320313</v>
      </c>
      <c r="E16" s="1">
        <v>-155.31886291503906</v>
      </c>
      <c r="H16" s="1">
        <v>-825.56585693359375</v>
      </c>
      <c r="I16" s="1">
        <v>213.11399841308594</v>
      </c>
      <c r="J16" s="1">
        <v>169.07212829589844</v>
      </c>
      <c r="M16" s="1">
        <v>253.02044677734375</v>
      </c>
      <c r="N16" s="1">
        <v>1094.1087646484375</v>
      </c>
      <c r="O16" s="1">
        <v>293.20172119140625</v>
      </c>
      <c r="U16" s="5">
        <v>12</v>
      </c>
      <c r="V16" s="4">
        <f t="shared" si="5"/>
        <v>-298.07286834716797</v>
      </c>
      <c r="W16" s="4">
        <f t="shared" si="0"/>
        <v>-83.824045817057296</v>
      </c>
      <c r="X16" s="4">
        <f t="shared" si="1"/>
        <v>717.67636108398438</v>
      </c>
      <c r="Y16" s="4">
        <f t="shared" si="2"/>
        <v>2668.6158040364585</v>
      </c>
      <c r="Z16" s="4">
        <f t="shared" si="3"/>
        <v>7817.458333333333</v>
      </c>
      <c r="AA16" s="4">
        <f t="shared" si="4"/>
        <v>6099.873860677083</v>
      </c>
    </row>
    <row r="17" spans="1:27">
      <c r="A17" s="1"/>
      <c r="B17" s="5">
        <v>14</v>
      </c>
      <c r="C17" s="1">
        <v>-448.28363037109375</v>
      </c>
      <c r="D17" s="1">
        <v>-58.717212677001953</v>
      </c>
      <c r="E17" s="1">
        <v>-87.507911682128906</v>
      </c>
      <c r="H17" s="1">
        <v>-845.776123046875</v>
      </c>
      <c r="I17" s="1">
        <v>363.11492919921875</v>
      </c>
      <c r="J17" s="1">
        <v>132.6824951171875</v>
      </c>
      <c r="M17" s="1">
        <v>-141.67256164550781</v>
      </c>
      <c r="N17" s="1">
        <v>282.763427734375</v>
      </c>
      <c r="O17" s="1">
        <v>-108.74718475341797</v>
      </c>
      <c r="U17" s="5">
        <v>13</v>
      </c>
      <c r="V17" s="4">
        <f t="shared" si="5"/>
        <v>-471.09909566243488</v>
      </c>
      <c r="W17" s="4">
        <f t="shared" si="0"/>
        <v>-147.79324340820313</v>
      </c>
      <c r="X17" s="4">
        <f t="shared" si="1"/>
        <v>546.7769775390625</v>
      </c>
      <c r="Y17" s="4">
        <f t="shared" si="2"/>
        <v>6824.64453125</v>
      </c>
      <c r="Z17" s="4">
        <f t="shared" si="3"/>
        <v>15142.3974609375</v>
      </c>
      <c r="AA17" s="4">
        <f t="shared" si="4"/>
        <v>13081.525390625</v>
      </c>
    </row>
    <row r="18" spans="1:27">
      <c r="A18" s="1"/>
      <c r="B18" s="5">
        <v>15</v>
      </c>
      <c r="C18" s="1">
        <v>-163.61451721191406</v>
      </c>
      <c r="D18" s="1">
        <v>239.59513854980469</v>
      </c>
      <c r="E18" s="1">
        <v>-95.333686828613281</v>
      </c>
      <c r="H18" s="1">
        <v>-829.27545166015625</v>
      </c>
      <c r="I18" s="1">
        <v>797.5767822265625</v>
      </c>
      <c r="J18" s="1">
        <v>308.4022216796875</v>
      </c>
      <c r="M18" s="1">
        <v>214.07194519042969</v>
      </c>
      <c r="N18" s="1">
        <v>-600.1834716796875</v>
      </c>
      <c r="O18" s="1">
        <v>-517.20391845703125</v>
      </c>
      <c r="U18" s="5">
        <v>14</v>
      </c>
      <c r="V18" s="4">
        <f t="shared" si="5"/>
        <v>-198.16958491007486</v>
      </c>
      <c r="W18" s="4">
        <f t="shared" si="0"/>
        <v>-116.65956624348958</v>
      </c>
      <c r="X18" s="4">
        <f t="shared" si="1"/>
        <v>10.781227111816406</v>
      </c>
      <c r="Y18" s="4">
        <f t="shared" si="2"/>
        <v>14605.501627604166</v>
      </c>
      <c r="Z18" s="4">
        <f t="shared" si="3"/>
        <v>29324.701822916668</v>
      </c>
      <c r="AA18" s="4">
        <f t="shared" si="4"/>
        <v>26793.029947916668</v>
      </c>
    </row>
    <row r="19" spans="1:27">
      <c r="A19" s="1"/>
      <c r="B19" s="5">
        <v>16</v>
      </c>
      <c r="C19" s="1">
        <v>503.84365844726563</v>
      </c>
      <c r="D19" s="1">
        <v>33.649665832519531</v>
      </c>
      <c r="E19" s="1">
        <v>920.38348388671875</v>
      </c>
      <c r="H19" s="1">
        <v>-6.5286960601806641</v>
      </c>
      <c r="I19" s="1">
        <v>1872.3511962890625</v>
      </c>
      <c r="J19" s="1">
        <v>1464.0672607421875</v>
      </c>
      <c r="M19" s="1">
        <v>95.136749267578125</v>
      </c>
      <c r="N19" s="1">
        <v>-1032.49755859375</v>
      </c>
      <c r="O19" s="1">
        <v>-502.07467651367188</v>
      </c>
      <c r="U19" s="5">
        <v>15</v>
      </c>
      <c r="V19" s="4">
        <f t="shared" si="5"/>
        <v>-6.4510218302408857</v>
      </c>
      <c r="W19" s="4">
        <f t="shared" si="0"/>
        <v>92.234517415364579</v>
      </c>
      <c r="X19" s="4">
        <f t="shared" si="1"/>
        <v>-301.10514831542969</v>
      </c>
      <c r="Y19" s="4">
        <f t="shared" si="2"/>
        <v>30535.428385416668</v>
      </c>
      <c r="Z19" s="4">
        <f t="shared" si="3"/>
        <v>55173.45703125</v>
      </c>
      <c r="AA19" s="4">
        <f t="shared" si="4"/>
        <v>52072.70703125</v>
      </c>
    </row>
    <row r="20" spans="1:27">
      <c r="A20" s="1"/>
      <c r="B20" s="5">
        <v>17</v>
      </c>
      <c r="C20" s="1">
        <v>658.7198486328125</v>
      </c>
      <c r="D20" s="1">
        <v>519.0362548828125</v>
      </c>
      <c r="E20" s="1">
        <v>1722.7647705078125</v>
      </c>
      <c r="H20" s="1">
        <v>1120.022705078125</v>
      </c>
      <c r="I20" s="1">
        <v>3602.95361328125</v>
      </c>
      <c r="J20" s="1">
        <v>3243.529296875</v>
      </c>
      <c r="M20" s="1">
        <v>-344.89218139648438</v>
      </c>
      <c r="N20" s="1">
        <v>-943.8116455078125</v>
      </c>
      <c r="O20" s="1">
        <v>414.9295654296875</v>
      </c>
      <c r="U20" s="5">
        <v>16</v>
      </c>
      <c r="V20" s="4">
        <f t="shared" si="5"/>
        <v>485.95893605550128</v>
      </c>
      <c r="W20" s="4">
        <f t="shared" si="0"/>
        <v>1109.9632536570232</v>
      </c>
      <c r="X20" s="4">
        <f t="shared" si="1"/>
        <v>-479.81182861328125</v>
      </c>
      <c r="Y20" s="4">
        <f t="shared" si="2"/>
        <v>58716.604166666664</v>
      </c>
      <c r="Z20" s="4">
        <f t="shared" si="3"/>
        <v>97472.505208333328</v>
      </c>
      <c r="AA20" s="4">
        <f t="shared" si="4"/>
        <v>95581.955729166672</v>
      </c>
    </row>
    <row r="21" spans="1:27">
      <c r="A21" s="1"/>
      <c r="B21" s="5">
        <v>18</v>
      </c>
      <c r="C21" s="1">
        <v>335.56863403320313</v>
      </c>
      <c r="D21" s="1">
        <v>1022.2157592773438</v>
      </c>
      <c r="E21" s="1">
        <v>2658.36865234375</v>
      </c>
      <c r="H21" s="1">
        <v>3174.9765625</v>
      </c>
      <c r="I21" s="1">
        <v>6654.14990234375</v>
      </c>
      <c r="J21" s="1">
        <v>6466.3505859375</v>
      </c>
      <c r="M21" s="1">
        <v>-737.194580078125</v>
      </c>
      <c r="N21" s="1">
        <v>-498.188232421875</v>
      </c>
      <c r="O21" s="1">
        <v>905.60565185546875</v>
      </c>
      <c r="U21" s="5">
        <v>17</v>
      </c>
      <c r="V21" s="4">
        <f t="shared" si="5"/>
        <v>966.84029134114587</v>
      </c>
      <c r="W21" s="4">
        <f t="shared" si="0"/>
        <v>2655.5018717447915</v>
      </c>
      <c r="X21" s="4">
        <f t="shared" si="1"/>
        <v>-291.25808715820313</v>
      </c>
      <c r="Y21" s="4">
        <f t="shared" si="2"/>
        <v>104471.86197916667</v>
      </c>
      <c r="Z21" s="4">
        <f t="shared" si="3"/>
        <v>159241.59375</v>
      </c>
      <c r="AA21" s="4">
        <f t="shared" si="4"/>
        <v>162833.38020833334</v>
      </c>
    </row>
    <row r="22" spans="1:27">
      <c r="A22" s="1"/>
      <c r="B22" s="5">
        <v>19</v>
      </c>
      <c r="C22" s="1">
        <v>-40.316936492919922</v>
      </c>
      <c r="D22" s="1">
        <v>2759.133544921875</v>
      </c>
      <c r="E22" s="1">
        <v>5234.20703125</v>
      </c>
      <c r="H22" s="1">
        <v>9145.1572265625</v>
      </c>
      <c r="I22" s="1">
        <v>13730.876953125</v>
      </c>
      <c r="J22" s="1">
        <v>12120.6015625</v>
      </c>
      <c r="M22" s="1">
        <v>-664.6688232421875</v>
      </c>
      <c r="N22" s="1">
        <v>1033.6304931640625</v>
      </c>
      <c r="O22" s="1">
        <v>1249.10986328125</v>
      </c>
      <c r="U22" s="5">
        <v>18</v>
      </c>
      <c r="V22" s="4">
        <f t="shared" si="5"/>
        <v>1338.7176818847656</v>
      </c>
      <c r="W22" s="4">
        <f t="shared" si="0"/>
        <v>5431.82568359375</v>
      </c>
      <c r="X22" s="4">
        <f t="shared" si="1"/>
        <v>-109.92572021484375</v>
      </c>
      <c r="Y22" s="4">
        <f t="shared" si="2"/>
        <v>167681.9375</v>
      </c>
      <c r="Z22" s="4">
        <f t="shared" si="3"/>
        <v>234789.26041666666</v>
      </c>
      <c r="AA22" s="4">
        <f t="shared" si="4"/>
        <v>250992.1875</v>
      </c>
    </row>
    <row r="23" spans="1:27">
      <c r="A23" s="1"/>
      <c r="B23" s="5">
        <v>20</v>
      </c>
      <c r="C23" s="1">
        <v>-471.9486083984375</v>
      </c>
      <c r="D23" s="1">
        <v>6400.20361328125</v>
      </c>
      <c r="E23" s="1">
        <v>10044.548828125</v>
      </c>
      <c r="H23" s="1">
        <v>20678.521484375</v>
      </c>
      <c r="I23" s="1">
        <v>26645.32421875</v>
      </c>
      <c r="J23" s="1">
        <v>23734.921875</v>
      </c>
      <c r="M23" s="1">
        <v>-771.07275390625</v>
      </c>
      <c r="N23" s="1">
        <v>3478.03515625</v>
      </c>
      <c r="O23" s="1">
        <v>3908.926513671875</v>
      </c>
      <c r="U23" s="5">
        <v>19</v>
      </c>
      <c r="V23" s="4">
        <f t="shared" si="5"/>
        <v>2651.0078798929849</v>
      </c>
      <c r="W23" s="4">
        <f t="shared" si="0"/>
        <v>11665.545247395834</v>
      </c>
      <c r="X23" s="4">
        <f t="shared" si="1"/>
        <v>539.357177734375</v>
      </c>
      <c r="Y23" s="4">
        <f t="shared" si="2"/>
        <v>239389.875</v>
      </c>
      <c r="Z23" s="4">
        <f t="shared" si="3"/>
        <v>311046.97916666669</v>
      </c>
      <c r="AA23" s="4">
        <f t="shared" si="4"/>
        <v>345481.25</v>
      </c>
    </row>
    <row r="24" spans="1:27">
      <c r="A24" s="1"/>
      <c r="B24" s="5">
        <v>21</v>
      </c>
      <c r="C24" s="1">
        <v>-162.31463623046875</v>
      </c>
      <c r="D24" s="1">
        <v>11799.63671875</v>
      </c>
      <c r="E24" s="1">
        <v>19707.31640625</v>
      </c>
      <c r="H24" s="1">
        <v>42639.64453125</v>
      </c>
      <c r="I24" s="1">
        <v>48831.62109375</v>
      </c>
      <c r="J24" s="1">
        <v>44020.0703125</v>
      </c>
      <c r="M24" s="1">
        <v>-345.78140258789063</v>
      </c>
      <c r="N24" s="1">
        <v>6845.58056640625</v>
      </c>
      <c r="O24" s="1">
        <v>7890.0791015625</v>
      </c>
      <c r="U24" s="5">
        <v>20</v>
      </c>
      <c r="V24" s="4">
        <f t="shared" si="5"/>
        <v>5324.2679443359375</v>
      </c>
      <c r="W24" s="4">
        <f t="shared" si="0"/>
        <v>23686.255859375</v>
      </c>
      <c r="X24" s="4">
        <f t="shared" si="1"/>
        <v>2205.2963053385415</v>
      </c>
      <c r="Y24" s="4">
        <f t="shared" si="2"/>
        <v>309458.48958333331</v>
      </c>
      <c r="Z24" s="4">
        <f t="shared" si="3"/>
        <v>379338.69791666669</v>
      </c>
      <c r="AA24" s="4">
        <f t="shared" si="4"/>
        <v>431894.52083333331</v>
      </c>
    </row>
    <row r="25" spans="1:27">
      <c r="A25" s="1"/>
      <c r="B25" s="5">
        <v>22</v>
      </c>
      <c r="C25" s="1">
        <v>-185.5244140625</v>
      </c>
      <c r="D25" s="1">
        <v>21399.1640625</v>
      </c>
      <c r="E25" s="1">
        <v>35995.39453125</v>
      </c>
      <c r="H25" s="1">
        <v>79574.75</v>
      </c>
      <c r="I25" s="1">
        <v>87531.1796875</v>
      </c>
      <c r="J25" s="1">
        <v>77422.359375</v>
      </c>
      <c r="M25" s="1">
        <v>35.150600433349609</v>
      </c>
      <c r="N25" s="1">
        <v>13796.6181640625</v>
      </c>
      <c r="O25" s="1">
        <v>16239.341796875</v>
      </c>
      <c r="U25" s="5">
        <v>21</v>
      </c>
      <c r="V25" s="4">
        <f t="shared" si="5"/>
        <v>10448.212829589844</v>
      </c>
      <c r="W25" s="4">
        <f t="shared" si="0"/>
        <v>45163.778645833336</v>
      </c>
      <c r="X25" s="4">
        <f t="shared" si="1"/>
        <v>4796.6260884602862</v>
      </c>
      <c r="Y25" s="4">
        <f t="shared" si="2"/>
        <v>373143.625</v>
      </c>
      <c r="Z25" s="4">
        <f t="shared" si="3"/>
        <v>437067.8125</v>
      </c>
      <c r="AA25" s="4">
        <f t="shared" si="4"/>
        <v>504313.98958333331</v>
      </c>
    </row>
    <row r="26" spans="1:27">
      <c r="A26" s="1"/>
      <c r="B26" s="5">
        <v>23</v>
      </c>
      <c r="C26" s="1">
        <v>-168.69123840332031</v>
      </c>
      <c r="D26" s="1">
        <v>37480.60546875</v>
      </c>
      <c r="E26" s="1">
        <v>65260.4609375</v>
      </c>
      <c r="H26" s="1">
        <v>133756.3125</v>
      </c>
      <c r="I26" s="1">
        <v>146212.5</v>
      </c>
      <c r="J26" s="1">
        <v>124066.8046875</v>
      </c>
      <c r="M26" s="1">
        <v>81.152908325195313</v>
      </c>
      <c r="N26" s="1">
        <v>29250.515625</v>
      </c>
      <c r="O26" s="1">
        <v>29941.962890625</v>
      </c>
      <c r="U26" s="5">
        <v>22</v>
      </c>
      <c r="V26" s="4">
        <f t="shared" si="5"/>
        <v>19069.678059895832</v>
      </c>
      <c r="W26" s="4">
        <f t="shared" si="0"/>
        <v>81509.4296875</v>
      </c>
      <c r="X26" s="4">
        <f t="shared" si="1"/>
        <v>10023.703520456949</v>
      </c>
      <c r="Y26" s="4">
        <f t="shared" si="2"/>
        <v>427914.72916666669</v>
      </c>
      <c r="Z26" s="4">
        <f t="shared" si="3"/>
        <v>483299.75</v>
      </c>
      <c r="AA26" s="4">
        <f t="shared" si="4"/>
        <v>561466.77083333337</v>
      </c>
    </row>
    <row r="27" spans="1:27">
      <c r="A27" s="1"/>
      <c r="B27" s="5">
        <v>24</v>
      </c>
      <c r="C27" s="1">
        <v>-361.69790649414063</v>
      </c>
      <c r="D27" s="1">
        <v>59778.203125</v>
      </c>
      <c r="E27" s="1">
        <v>110707.9453125</v>
      </c>
      <c r="H27" s="1">
        <v>200298.265625</v>
      </c>
      <c r="I27" s="1">
        <v>219037.515625</v>
      </c>
      <c r="J27" s="1">
        <v>178322.546875</v>
      </c>
      <c r="M27" s="1">
        <v>478.97552490234375</v>
      </c>
      <c r="N27" s="1">
        <v>53604.34765625</v>
      </c>
      <c r="O27" s="1">
        <v>55822.1484375</v>
      </c>
      <c r="U27" s="5">
        <v>23</v>
      </c>
      <c r="V27" s="4">
        <f t="shared" si="5"/>
        <v>34190.791722615562</v>
      </c>
      <c r="W27" s="4">
        <f t="shared" si="0"/>
        <v>134678.5390625</v>
      </c>
      <c r="X27" s="4">
        <f t="shared" si="1"/>
        <v>19757.877141316731</v>
      </c>
      <c r="Y27" s="4">
        <f t="shared" si="2"/>
        <v>474332.51041666669</v>
      </c>
      <c r="Z27" s="4">
        <f t="shared" si="3"/>
        <v>519708.20833333331</v>
      </c>
      <c r="AA27" s="4">
        <f t="shared" si="4"/>
        <v>606316.0625</v>
      </c>
    </row>
    <row r="28" spans="1:27">
      <c r="A28" s="1"/>
      <c r="B28" s="5">
        <v>25</v>
      </c>
      <c r="C28" s="1">
        <v>519.63531494140625</v>
      </c>
      <c r="D28" s="1">
        <v>85355.90625</v>
      </c>
      <c r="E28" s="1">
        <v>168831.03125</v>
      </c>
      <c r="H28" s="1">
        <v>266892.15625</v>
      </c>
      <c r="I28" s="1">
        <v>292128.78125</v>
      </c>
      <c r="J28" s="1">
        <v>232146.96875</v>
      </c>
      <c r="M28" s="1">
        <v>366.50128173828125</v>
      </c>
      <c r="N28" s="1">
        <v>93321.4921875</v>
      </c>
      <c r="O28" s="1">
        <v>97935.3515625</v>
      </c>
      <c r="U28" s="5">
        <v>24</v>
      </c>
      <c r="V28" s="4">
        <f t="shared" si="5"/>
        <v>56708.150177001953</v>
      </c>
      <c r="W28" s="4">
        <f t="shared" si="0"/>
        <v>199219.44270833334</v>
      </c>
      <c r="X28" s="4">
        <f t="shared" si="1"/>
        <v>36635.157206217445</v>
      </c>
      <c r="Y28" s="4">
        <f t="shared" si="2"/>
        <v>511838.07291666669</v>
      </c>
      <c r="Z28" s="4">
        <f t="shared" si="3"/>
        <v>547347.27083333337</v>
      </c>
      <c r="AA28" s="4">
        <f t="shared" si="4"/>
        <v>639547.375</v>
      </c>
    </row>
    <row r="29" spans="1:27">
      <c r="A29" s="1"/>
      <c r="B29" s="5">
        <v>26</v>
      </c>
      <c r="C29" s="1">
        <v>1385.191162109375</v>
      </c>
      <c r="D29" s="1">
        <v>113093.21875</v>
      </c>
      <c r="E29" s="1">
        <v>230428.75</v>
      </c>
      <c r="H29" s="1">
        <v>327019.3125</v>
      </c>
      <c r="I29" s="1">
        <v>358202.09375</v>
      </c>
      <c r="J29" s="1">
        <v>280396.0625</v>
      </c>
      <c r="M29" s="1">
        <v>403.34732055664063</v>
      </c>
      <c r="N29" s="1">
        <v>146953.515625</v>
      </c>
      <c r="O29" s="1">
        <v>154326.234375</v>
      </c>
      <c r="U29" s="5">
        <v>25</v>
      </c>
      <c r="V29" s="4">
        <f t="shared" si="5"/>
        <v>84902.190938313797</v>
      </c>
      <c r="W29" s="4">
        <f t="shared" si="0"/>
        <v>263722.63541666669</v>
      </c>
      <c r="X29" s="4">
        <f t="shared" si="1"/>
        <v>63874.448343912758</v>
      </c>
      <c r="Y29" s="4">
        <f t="shared" si="2"/>
        <v>542224.61458333337</v>
      </c>
      <c r="Z29" s="4">
        <f t="shared" si="3"/>
        <v>567880.95833333337</v>
      </c>
      <c r="AA29" s="4">
        <f t="shared" si="4"/>
        <v>663958.66666666663</v>
      </c>
    </row>
    <row r="30" spans="1:27">
      <c r="A30" s="1"/>
      <c r="B30" s="5">
        <v>27</v>
      </c>
      <c r="C30" s="1">
        <v>2421.3681640625</v>
      </c>
      <c r="D30" s="1">
        <v>140932.46875</v>
      </c>
      <c r="E30" s="1">
        <v>289073.90625</v>
      </c>
      <c r="H30" s="1">
        <v>376352</v>
      </c>
      <c r="I30" s="1">
        <v>414634.09375</v>
      </c>
      <c r="J30" s="1">
        <v>321676.0625</v>
      </c>
      <c r="M30" s="1">
        <v>1333.599609375</v>
      </c>
      <c r="N30" s="1">
        <v>205230.265625</v>
      </c>
      <c r="O30" s="1">
        <v>217161.578125</v>
      </c>
      <c r="U30" s="5">
        <v>26</v>
      </c>
      <c r="V30" s="4">
        <f t="shared" si="5"/>
        <v>114969.05330403645</v>
      </c>
      <c r="W30" s="4">
        <f t="shared" si="0"/>
        <v>321872.48958333331</v>
      </c>
      <c r="X30" s="4">
        <f t="shared" si="1"/>
        <v>100561.03244018555</v>
      </c>
      <c r="Y30" s="4">
        <f t="shared" si="2"/>
        <v>565617.54166666663</v>
      </c>
      <c r="Z30" s="4">
        <f t="shared" si="3"/>
        <v>582724.89583333337</v>
      </c>
      <c r="AA30" s="4">
        <f t="shared" si="4"/>
        <v>681012.35416666663</v>
      </c>
    </row>
    <row r="31" spans="1:27">
      <c r="A31" s="1"/>
      <c r="B31" s="5">
        <v>28</v>
      </c>
      <c r="C31" s="1">
        <v>3140.412109375</v>
      </c>
      <c r="D31" s="1">
        <v>168580.640625</v>
      </c>
      <c r="E31" s="1">
        <v>343164.84375</v>
      </c>
      <c r="H31" s="1">
        <v>416702.90625</v>
      </c>
      <c r="I31" s="1">
        <v>459808.65625</v>
      </c>
      <c r="J31" s="1">
        <v>356530.09375</v>
      </c>
      <c r="M31" s="1">
        <v>1606.6019287109375</v>
      </c>
      <c r="N31" s="1">
        <v>261947.359375</v>
      </c>
      <c r="O31" s="1">
        <v>277471.53125</v>
      </c>
      <c r="U31" s="5">
        <v>27</v>
      </c>
      <c r="V31" s="4">
        <f t="shared" si="5"/>
        <v>144142.5810546875</v>
      </c>
      <c r="W31" s="4">
        <f t="shared" si="0"/>
        <v>370887.38541666669</v>
      </c>
      <c r="X31" s="4">
        <f t="shared" si="1"/>
        <v>141241.814453125</v>
      </c>
      <c r="Y31" s="4">
        <f t="shared" si="2"/>
        <v>584982.91666666663</v>
      </c>
      <c r="Z31" s="4">
        <f t="shared" si="3"/>
        <v>592677.08333333337</v>
      </c>
      <c r="AA31" s="4">
        <f t="shared" si="4"/>
        <v>691895.16666666663</v>
      </c>
    </row>
    <row r="32" spans="1:27">
      <c r="A32" s="1"/>
      <c r="B32" s="5">
        <v>29</v>
      </c>
      <c r="C32" s="1">
        <v>3934.272705078125</v>
      </c>
      <c r="D32" s="1">
        <v>208443.03125</v>
      </c>
      <c r="E32" s="1">
        <v>390744.1875</v>
      </c>
      <c r="H32" s="1">
        <v>449590.125</v>
      </c>
      <c r="I32" s="1">
        <v>497809.3125</v>
      </c>
      <c r="J32" s="1">
        <v>384627.5625</v>
      </c>
      <c r="M32" s="1">
        <v>3560.799560546875</v>
      </c>
      <c r="N32" s="1">
        <v>311010.28125</v>
      </c>
      <c r="O32" s="1">
        <v>331376.15625</v>
      </c>
      <c r="U32" s="5">
        <v>28</v>
      </c>
      <c r="V32" s="4">
        <f t="shared" si="5"/>
        <v>171628.63216145834</v>
      </c>
      <c r="W32" s="4">
        <f t="shared" si="0"/>
        <v>411013.88541666669</v>
      </c>
      <c r="X32" s="4">
        <f t="shared" si="1"/>
        <v>180341.83085123697</v>
      </c>
      <c r="Y32" s="4">
        <f t="shared" si="2"/>
        <v>599480.75</v>
      </c>
      <c r="Z32" s="4">
        <f t="shared" si="3"/>
        <v>598573.22916666663</v>
      </c>
      <c r="AA32" s="4">
        <f t="shared" si="4"/>
        <v>697683.95833333337</v>
      </c>
    </row>
    <row r="33" spans="1:27">
      <c r="A33" s="1"/>
      <c r="B33" s="5">
        <v>30</v>
      </c>
      <c r="C33" s="1">
        <v>5203.53173828125</v>
      </c>
      <c r="D33" s="1">
        <v>294961.40625</v>
      </c>
      <c r="E33" s="1">
        <v>431467.375</v>
      </c>
      <c r="H33" s="1">
        <v>476087.28125</v>
      </c>
      <c r="I33" s="1">
        <v>528914.25</v>
      </c>
      <c r="J33" s="1">
        <v>408779.4375</v>
      </c>
      <c r="M33" s="1">
        <v>5232.9501953125</v>
      </c>
      <c r="N33" s="1">
        <v>352837.09375</v>
      </c>
      <c r="O33" s="1">
        <v>377636.65625</v>
      </c>
      <c r="U33" s="5">
        <v>29</v>
      </c>
      <c r="V33" s="4">
        <f t="shared" si="5"/>
        <v>201040.49715169272</v>
      </c>
      <c r="W33" s="4">
        <f t="shared" si="0"/>
        <v>444009</v>
      </c>
      <c r="X33" s="4">
        <f t="shared" si="1"/>
        <v>215315.74568684897</v>
      </c>
      <c r="Y33" s="4">
        <f t="shared" si="2"/>
        <v>609131.45833333337</v>
      </c>
      <c r="Z33" s="4">
        <f t="shared" si="3"/>
        <v>602426.5625</v>
      </c>
      <c r="AA33" s="4">
        <f t="shared" si="4"/>
        <v>700159.47916666663</v>
      </c>
    </row>
    <row r="34" spans="1:27">
      <c r="A34" s="1"/>
      <c r="B34" s="5">
        <v>31</v>
      </c>
      <c r="C34" s="1">
        <v>6485.09130859375</v>
      </c>
      <c r="D34" s="1">
        <v>356582.75</v>
      </c>
      <c r="E34" s="1">
        <v>466572.75</v>
      </c>
      <c r="H34" s="1">
        <v>497264.28125</v>
      </c>
      <c r="I34" s="1">
        <v>554259.8125</v>
      </c>
      <c r="J34" s="1">
        <v>427878.1875</v>
      </c>
      <c r="M34" s="1">
        <v>6811.00732421875</v>
      </c>
      <c r="N34" s="1">
        <v>388454.4375</v>
      </c>
      <c r="O34" s="1">
        <v>417581.4375</v>
      </c>
      <c r="U34" s="5">
        <v>30</v>
      </c>
      <c r="V34" s="4">
        <f t="shared" si="5"/>
        <v>243877.43766276041</v>
      </c>
      <c r="W34" s="4">
        <f t="shared" si="0"/>
        <v>471260.32291666669</v>
      </c>
      <c r="X34" s="4">
        <f t="shared" si="1"/>
        <v>245235.56673177084</v>
      </c>
      <c r="Y34" s="4">
        <f t="shared" si="2"/>
        <v>614820.70833333337</v>
      </c>
      <c r="Z34" s="4">
        <f t="shared" si="3"/>
        <v>604325.97916666663</v>
      </c>
      <c r="AA34" s="4">
        <f t="shared" si="4"/>
        <v>700850.47916666663</v>
      </c>
    </row>
    <row r="35" spans="1:27">
      <c r="A35" s="1"/>
      <c r="B35" s="5">
        <v>32</v>
      </c>
      <c r="C35" s="1">
        <v>7443.3427734375</v>
      </c>
      <c r="D35" s="1">
        <v>401829.5625</v>
      </c>
      <c r="E35" s="1">
        <v>496846.53125</v>
      </c>
      <c r="H35" s="1">
        <v>514432.34375</v>
      </c>
      <c r="I35" s="1">
        <v>574111.125</v>
      </c>
      <c r="J35" s="1">
        <v>443831.75</v>
      </c>
      <c r="M35" s="1">
        <v>8198.947265625</v>
      </c>
      <c r="N35" s="1">
        <v>416606.71875</v>
      </c>
      <c r="O35" s="1">
        <v>449820.28125</v>
      </c>
      <c r="U35" s="5">
        <v>31</v>
      </c>
      <c r="V35" s="4">
        <f t="shared" si="5"/>
        <v>276546.86376953125</v>
      </c>
      <c r="W35" s="4">
        <f t="shared" si="0"/>
        <v>493134.09375</v>
      </c>
      <c r="X35" s="4">
        <f t="shared" si="1"/>
        <v>270948.96077473956</v>
      </c>
      <c r="Y35" s="4">
        <f t="shared" si="2"/>
        <v>619165.52083333337</v>
      </c>
      <c r="Z35" s="4">
        <f t="shared" si="3"/>
        <v>604946.60416666663</v>
      </c>
      <c r="AA35" s="4">
        <f t="shared" si="4"/>
        <v>701217.72916666663</v>
      </c>
    </row>
    <row r="36" spans="1:27">
      <c r="B36" s="5">
        <v>33</v>
      </c>
      <c r="C36" s="1">
        <v>7751.734375</v>
      </c>
      <c r="D36" s="1">
        <v>435877.03125</v>
      </c>
      <c r="E36" s="1">
        <v>523442.84375</v>
      </c>
      <c r="H36" s="1">
        <v>527610.75</v>
      </c>
      <c r="I36" s="1">
        <v>591170.6875</v>
      </c>
      <c r="J36" s="1">
        <v>456840.75</v>
      </c>
      <c r="M36" s="1">
        <v>10405.14453125</v>
      </c>
      <c r="N36" s="1">
        <v>438742.8125</v>
      </c>
      <c r="O36" s="1">
        <v>476719.28125</v>
      </c>
      <c r="U36" s="5">
        <v>32</v>
      </c>
      <c r="V36" s="4">
        <f t="shared" si="5"/>
        <v>302039.81217447919</v>
      </c>
      <c r="W36" s="4">
        <f t="shared" si="0"/>
        <v>510791.73958333331</v>
      </c>
      <c r="X36" s="4">
        <f t="shared" si="1"/>
        <v>291541.982421875</v>
      </c>
      <c r="Y36" s="4">
        <f t="shared" si="2"/>
        <v>620987.47916666663</v>
      </c>
      <c r="Z36" s="4">
        <f t="shared" si="3"/>
        <v>604515.77083333337</v>
      </c>
      <c r="AA36" s="4">
        <f t="shared" si="4"/>
        <v>700065.16666666663</v>
      </c>
    </row>
    <row r="37" spans="1:27">
      <c r="B37" s="5">
        <v>34</v>
      </c>
      <c r="C37" s="1">
        <v>9068.8837890625</v>
      </c>
      <c r="D37" s="1">
        <v>458801.71875</v>
      </c>
      <c r="E37" s="1">
        <v>545805.125</v>
      </c>
      <c r="H37" s="1">
        <v>537828.3125</v>
      </c>
      <c r="I37" s="1">
        <v>605603.8125</v>
      </c>
      <c r="J37" s="1">
        <v>467887.8125</v>
      </c>
      <c r="M37" s="1">
        <v>14659.3974609375</v>
      </c>
      <c r="N37" s="1">
        <v>458527.71875</v>
      </c>
      <c r="O37" s="1">
        <v>499346</v>
      </c>
      <c r="U37" s="5">
        <v>33</v>
      </c>
      <c r="V37" s="4">
        <f t="shared" si="5"/>
        <v>322357.203125</v>
      </c>
      <c r="W37" s="4">
        <f t="shared" si="0"/>
        <v>525207.39583333337</v>
      </c>
      <c r="X37" s="4">
        <f t="shared" si="1"/>
        <v>308622.41276041669</v>
      </c>
      <c r="Y37" s="4">
        <f t="shared" si="2"/>
        <v>621535.5</v>
      </c>
      <c r="Z37" s="4">
        <f t="shared" si="3"/>
        <v>603138.14583333337</v>
      </c>
      <c r="AA37" s="4">
        <f t="shared" si="4"/>
        <v>698050.77083333337</v>
      </c>
    </row>
    <row r="38" spans="1:27">
      <c r="B38" s="5">
        <v>35</v>
      </c>
      <c r="C38" s="1">
        <v>10961.212890625</v>
      </c>
      <c r="D38" s="1">
        <v>475923.84375</v>
      </c>
      <c r="E38" s="1">
        <v>562973.875</v>
      </c>
      <c r="H38" s="1">
        <v>543993.625</v>
      </c>
      <c r="I38" s="1">
        <v>614495.1875</v>
      </c>
      <c r="J38" s="1">
        <v>475196.125</v>
      </c>
      <c r="M38" s="1">
        <v>16999.0390625</v>
      </c>
      <c r="N38" s="1">
        <v>472698.90625</v>
      </c>
      <c r="O38" s="1">
        <v>515333.59375</v>
      </c>
      <c r="U38" s="5">
        <v>34</v>
      </c>
      <c r="V38" s="4">
        <f t="shared" si="5"/>
        <v>337891.9091796875</v>
      </c>
      <c r="W38" s="4">
        <f t="shared" si="0"/>
        <v>537106.64583333337</v>
      </c>
      <c r="X38" s="4">
        <f t="shared" si="1"/>
        <v>324177.70540364581</v>
      </c>
      <c r="Y38" s="4">
        <f t="shared" si="2"/>
        <v>621215.08333333337</v>
      </c>
      <c r="Z38" s="4">
        <f t="shared" si="3"/>
        <v>601803.97916666663</v>
      </c>
      <c r="AA38" s="4">
        <f t="shared" si="4"/>
        <v>696522.25</v>
      </c>
    </row>
    <row r="39" spans="1:27">
      <c r="F39" t="s">
        <v>37</v>
      </c>
      <c r="K39" t="s">
        <v>38</v>
      </c>
      <c r="P39" t="s">
        <v>39</v>
      </c>
      <c r="U39" s="5">
        <v>35</v>
      </c>
      <c r="V39" s="4">
        <f t="shared" si="5"/>
        <v>349952.97721354169</v>
      </c>
      <c r="W39" s="4">
        <f t="shared" si="0"/>
        <v>544561.64583333337</v>
      </c>
      <c r="X39" s="4">
        <f t="shared" si="1"/>
        <v>335010.51302083331</v>
      </c>
      <c r="Y39" s="4">
        <f t="shared" si="2"/>
        <v>619861.16666666663</v>
      </c>
      <c r="Z39" s="4">
        <f t="shared" si="3"/>
        <v>600705.22916666663</v>
      </c>
      <c r="AA39" s="4">
        <f t="shared" si="4"/>
        <v>696124.75</v>
      </c>
    </row>
    <row r="40" spans="1:27">
      <c r="A40" s="1"/>
    </row>
    <row r="41" spans="1:27">
      <c r="A41" s="1" t="s">
        <v>54</v>
      </c>
      <c r="C41" s="1" t="s">
        <v>49</v>
      </c>
      <c r="H41" t="s">
        <v>50</v>
      </c>
      <c r="M41" t="s">
        <v>51</v>
      </c>
    </row>
    <row r="42" spans="1:27">
      <c r="A42" s="1" t="s">
        <v>53</v>
      </c>
      <c r="B42" t="s">
        <v>55</v>
      </c>
      <c r="C42" s="1"/>
    </row>
    <row r="43" spans="1:27">
      <c r="A43" s="1"/>
      <c r="B43" s="5">
        <v>1</v>
      </c>
      <c r="C43" s="1">
        <v>-883.20562744140625</v>
      </c>
      <c r="D43" s="1">
        <v>-105.44963836669922</v>
      </c>
      <c r="E43" s="1">
        <v>-567.1611328125</v>
      </c>
      <c r="H43" s="1">
        <v>13.321093559265137</v>
      </c>
      <c r="I43" s="1">
        <v>620.33160400390625</v>
      </c>
      <c r="J43" s="1">
        <v>-130.59375</v>
      </c>
      <c r="M43" s="1">
        <v>-280.80892944335938</v>
      </c>
      <c r="N43" s="1">
        <v>-1379.8055419921875</v>
      </c>
      <c r="O43" s="1">
        <v>-367.24844360351563</v>
      </c>
    </row>
    <row r="44" spans="1:27">
      <c r="A44" s="1"/>
      <c r="B44" s="5">
        <v>2</v>
      </c>
      <c r="C44" s="1">
        <v>-854.72711181640625</v>
      </c>
      <c r="D44" s="1">
        <v>79.034599304199219</v>
      </c>
      <c r="E44" s="1">
        <v>-603.28961181640625</v>
      </c>
      <c r="H44" s="1">
        <v>14.082812309265137</v>
      </c>
      <c r="I44" s="1">
        <v>468.17605590820313</v>
      </c>
      <c r="J44" s="1">
        <v>47.8046875</v>
      </c>
      <c r="M44" s="1">
        <v>-949.0093994140625</v>
      </c>
      <c r="N44" s="1">
        <v>-1651.818115234375</v>
      </c>
      <c r="O44" s="1">
        <v>-448.92108154296875</v>
      </c>
    </row>
    <row r="45" spans="1:27">
      <c r="A45" s="1"/>
      <c r="B45" s="5">
        <v>3</v>
      </c>
      <c r="C45" s="1">
        <v>-150.61569213867188</v>
      </c>
      <c r="D45" s="1">
        <v>236.10867309570313</v>
      </c>
      <c r="E45" s="1">
        <v>-93.437637329101563</v>
      </c>
      <c r="H45" s="1">
        <v>168.00468444824219</v>
      </c>
      <c r="I45" s="1">
        <v>234.29389953613281</v>
      </c>
      <c r="J45" s="1">
        <v>237.109375</v>
      </c>
      <c r="M45" s="1">
        <v>-568.0457763671875</v>
      </c>
      <c r="N45" s="1">
        <v>-638.58453369140625</v>
      </c>
      <c r="O45" s="1">
        <v>65.1796875</v>
      </c>
    </row>
    <row r="46" spans="1:27">
      <c r="A46" s="1"/>
      <c r="B46" s="5">
        <v>4</v>
      </c>
      <c r="C46" s="1">
        <v>72.058181762695313</v>
      </c>
      <c r="D46" s="1">
        <v>-171.22740173339844</v>
      </c>
      <c r="E46" s="1">
        <v>-306.86691284179688</v>
      </c>
      <c r="H46" s="1">
        <v>11.246874809265137</v>
      </c>
      <c r="I46" s="1">
        <v>-67.025741577148438</v>
      </c>
      <c r="J46" s="1">
        <v>-152.3515625</v>
      </c>
      <c r="M46" s="1">
        <v>274.2694091796875</v>
      </c>
      <c r="N46" s="1">
        <v>239.27400207519531</v>
      </c>
      <c r="O46" s="1">
        <v>274.30780029296875</v>
      </c>
    </row>
    <row r="47" spans="1:27">
      <c r="A47" s="1"/>
      <c r="B47" s="5">
        <v>5</v>
      </c>
      <c r="C47" s="1">
        <v>167.70863342285156</v>
      </c>
      <c r="D47" s="1">
        <v>-220.0556640625</v>
      </c>
      <c r="E47" s="1">
        <v>127.40694427490234</v>
      </c>
      <c r="H47" s="1">
        <v>-252.51875305175781</v>
      </c>
      <c r="I47" s="1">
        <v>-255.24382019042969</v>
      </c>
      <c r="J47" s="1">
        <v>-281.6015625</v>
      </c>
      <c r="M47" s="1">
        <v>361.0142822265625</v>
      </c>
      <c r="N47" s="1">
        <v>674.72625732421875</v>
      </c>
      <c r="O47" s="1">
        <v>-375.12265014648438</v>
      </c>
    </row>
    <row r="48" spans="1:27">
      <c r="A48" s="1"/>
      <c r="B48" s="5">
        <v>6</v>
      </c>
      <c r="C48" s="1">
        <v>-110.00420379638672</v>
      </c>
      <c r="D48" s="1">
        <v>26.393415451049805</v>
      </c>
      <c r="E48" s="1">
        <v>571.4034423828125</v>
      </c>
      <c r="H48" s="1">
        <v>-200.72187805175781</v>
      </c>
      <c r="I48" s="1">
        <v>-135.36033630371094</v>
      </c>
      <c r="J48" s="1">
        <v>71.8203125</v>
      </c>
      <c r="M48" s="1">
        <v>403.2747802734375</v>
      </c>
      <c r="N48" s="1">
        <v>32.295757293701172</v>
      </c>
      <c r="O48" s="1">
        <v>-235.08438110351563</v>
      </c>
    </row>
    <row r="49" spans="1:15">
      <c r="A49" s="1"/>
      <c r="B49" s="5">
        <v>7</v>
      </c>
      <c r="C49" s="1">
        <v>181.728271484375</v>
      </c>
      <c r="D49" s="1">
        <v>202.66671752929688</v>
      </c>
      <c r="E49" s="1">
        <v>116.20856475830078</v>
      </c>
      <c r="H49" s="1">
        <v>273.98907470703125</v>
      </c>
      <c r="I49" s="1">
        <v>133.08563232421875</v>
      </c>
      <c r="J49" s="1">
        <v>125.0234375</v>
      </c>
      <c r="M49" s="1">
        <v>-146.44129943847656</v>
      </c>
      <c r="N49" s="1">
        <v>-67.251953125</v>
      </c>
      <c r="O49" s="1">
        <v>172.40702819824219</v>
      </c>
    </row>
    <row r="50" spans="1:15">
      <c r="A50" s="1"/>
      <c r="B50" s="5">
        <v>8</v>
      </c>
      <c r="C50" s="1">
        <v>-160.87518310546875</v>
      </c>
      <c r="D50" s="1">
        <v>-164.80607604980469</v>
      </c>
      <c r="E50" s="1">
        <v>-361.294921875</v>
      </c>
      <c r="H50" s="1">
        <v>628.30548095703125</v>
      </c>
      <c r="I50" s="1">
        <v>90.250373840332031</v>
      </c>
      <c r="J50" s="1">
        <v>656.296875</v>
      </c>
      <c r="M50" s="1">
        <v>-324.07144165039063</v>
      </c>
      <c r="N50" s="1">
        <v>-26.151227951049805</v>
      </c>
      <c r="O50" s="1">
        <v>98.3125</v>
      </c>
    </row>
    <row r="51" spans="1:15">
      <c r="A51" s="1"/>
      <c r="B51" s="5">
        <v>9</v>
      </c>
      <c r="C51" s="1">
        <v>-147.59974670410156</v>
      </c>
      <c r="D51" s="1">
        <v>90.920341491699219</v>
      </c>
      <c r="E51" s="1">
        <v>-53.419502258300781</v>
      </c>
      <c r="H51" s="1">
        <v>1145.360107421875</v>
      </c>
      <c r="I51" s="1">
        <v>499.89166259765625</v>
      </c>
      <c r="J51" s="1">
        <v>1316.3203125</v>
      </c>
      <c r="M51" s="1">
        <v>517.5562744140625</v>
      </c>
      <c r="N51" s="1">
        <v>-214.30831909179688</v>
      </c>
      <c r="O51" s="1">
        <v>869.61639404296875</v>
      </c>
    </row>
    <row r="52" spans="1:15">
      <c r="A52" s="1"/>
      <c r="B52" s="5">
        <v>10</v>
      </c>
      <c r="C52" s="1">
        <v>449.96478271484375</v>
      </c>
      <c r="D52" s="1">
        <v>-338.75167846679688</v>
      </c>
      <c r="E52" s="1">
        <v>-116.58119201660156</v>
      </c>
      <c r="H52" s="1">
        <v>2188.582763671875</v>
      </c>
      <c r="I52" s="1">
        <v>1096.509521484375</v>
      </c>
      <c r="J52" s="1">
        <v>2114.6875</v>
      </c>
      <c r="M52" s="1">
        <v>1142.2698974609375</v>
      </c>
      <c r="N52" s="1">
        <v>471.35491943359375</v>
      </c>
      <c r="O52" s="1">
        <v>1419.0179443359375</v>
      </c>
    </row>
    <row r="53" spans="1:15">
      <c r="A53" s="1"/>
      <c r="B53" s="5">
        <v>11</v>
      </c>
      <c r="C53" s="1">
        <v>1563.396484375</v>
      </c>
      <c r="D53" s="1">
        <v>43.326313018798828</v>
      </c>
      <c r="E53" s="1">
        <v>468.69070434570313</v>
      </c>
      <c r="H53" s="1">
        <v>4433.3212890625</v>
      </c>
      <c r="I53" s="1">
        <v>3040.29150390625</v>
      </c>
      <c r="J53" s="1">
        <v>4541.1640625</v>
      </c>
      <c r="M53" s="1">
        <v>2942.1943359375</v>
      </c>
      <c r="N53" s="1">
        <v>2149.76025390625</v>
      </c>
      <c r="O53" s="1">
        <v>3266.29833984375</v>
      </c>
    </row>
    <row r="54" spans="1:15">
      <c r="A54" s="1"/>
      <c r="B54" s="5">
        <v>12</v>
      </c>
      <c r="C54" s="1">
        <v>4071.67578125</v>
      </c>
      <c r="D54" s="1">
        <v>2505.064453125</v>
      </c>
      <c r="E54" s="1">
        <v>1429.107177734375</v>
      </c>
      <c r="H54" s="1">
        <v>8151.4267578125</v>
      </c>
      <c r="I54" s="1">
        <v>6628.1435546875</v>
      </c>
      <c r="J54" s="1">
        <v>8672.8046875</v>
      </c>
      <c r="M54" s="1">
        <v>6230.376953125</v>
      </c>
      <c r="N54" s="1">
        <v>5162.75146484375</v>
      </c>
      <c r="O54" s="1">
        <v>6906.4931640625</v>
      </c>
    </row>
    <row r="55" spans="1:15">
      <c r="A55" s="1"/>
      <c r="B55" s="5">
        <v>13</v>
      </c>
      <c r="C55" s="1">
        <v>8518.021484375</v>
      </c>
      <c r="D55" s="1">
        <v>6817.740234375</v>
      </c>
      <c r="E55" s="1">
        <v>5138.171875</v>
      </c>
      <c r="H55" s="1">
        <v>15237.3134765625</v>
      </c>
      <c r="I55" s="1">
        <v>14121.30859375</v>
      </c>
      <c r="J55" s="1">
        <v>16068.5703125</v>
      </c>
      <c r="M55" s="1">
        <v>13656.9892578125</v>
      </c>
      <c r="N55" s="1">
        <v>12608.2353515625</v>
      </c>
      <c r="O55" s="1">
        <v>12979.3515625</v>
      </c>
    </row>
    <row r="56" spans="1:15">
      <c r="A56" s="1"/>
      <c r="B56" s="5">
        <v>14</v>
      </c>
      <c r="C56" s="1">
        <v>16236.23046875</v>
      </c>
      <c r="D56" s="1">
        <v>13926.275390625</v>
      </c>
      <c r="E56" s="1">
        <v>13653.9990234375</v>
      </c>
      <c r="H56" s="1">
        <v>29331.0078125</v>
      </c>
      <c r="I56" s="1">
        <v>28055.58203125</v>
      </c>
      <c r="J56" s="1">
        <v>30587.515625</v>
      </c>
      <c r="M56" s="1">
        <v>28680.5625</v>
      </c>
      <c r="N56" s="1">
        <v>24777.8828125</v>
      </c>
      <c r="O56" s="1">
        <v>26920.64453125</v>
      </c>
    </row>
    <row r="57" spans="1:15">
      <c r="A57" s="1"/>
      <c r="B57" s="5">
        <v>15</v>
      </c>
      <c r="C57" s="1">
        <v>33142.19921875</v>
      </c>
      <c r="D57" s="1">
        <v>28629.162109375</v>
      </c>
      <c r="E57" s="1">
        <v>29834.923828125</v>
      </c>
      <c r="H57" s="1">
        <v>55046.2265625</v>
      </c>
      <c r="I57" s="1">
        <v>53576.98828125</v>
      </c>
      <c r="J57" s="1">
        <v>56897.15625</v>
      </c>
      <c r="M57" s="1">
        <v>55268.37890625</v>
      </c>
      <c r="N57" s="1">
        <v>49448.0234375</v>
      </c>
      <c r="O57" s="1">
        <v>51501.71875</v>
      </c>
    </row>
    <row r="58" spans="1:15">
      <c r="A58" s="1"/>
      <c r="B58" s="5">
        <v>16</v>
      </c>
      <c r="C58" s="1">
        <v>62189.4765625</v>
      </c>
      <c r="D58" s="1">
        <v>55189.5078125</v>
      </c>
      <c r="E58" s="1">
        <v>58770.828125</v>
      </c>
      <c r="H58" s="1">
        <v>97394.09375</v>
      </c>
      <c r="I58" s="1">
        <v>94750.3125</v>
      </c>
      <c r="J58" s="1">
        <v>100273.109375</v>
      </c>
      <c r="M58" s="1">
        <v>100348.15625</v>
      </c>
      <c r="N58" s="1">
        <v>92397.8984375</v>
      </c>
      <c r="O58" s="1">
        <v>93999.8125</v>
      </c>
    </row>
    <row r="59" spans="1:15">
      <c r="A59" s="1"/>
      <c r="B59" s="5">
        <v>17</v>
      </c>
      <c r="C59" s="1">
        <v>110180.78125</v>
      </c>
      <c r="D59" s="1">
        <v>98204.4765625</v>
      </c>
      <c r="E59" s="1">
        <v>105030.328125</v>
      </c>
      <c r="H59" s="1">
        <v>158318.0625</v>
      </c>
      <c r="I59" s="1">
        <v>153947.46875</v>
      </c>
      <c r="J59" s="1">
        <v>165459.25</v>
      </c>
      <c r="M59" s="1">
        <v>170504.125</v>
      </c>
      <c r="N59" s="1">
        <v>156651.34375</v>
      </c>
      <c r="O59" s="1">
        <v>161344.671875</v>
      </c>
    </row>
    <row r="60" spans="1:15">
      <c r="A60" s="1"/>
      <c r="B60" s="5">
        <v>18</v>
      </c>
      <c r="C60" s="1">
        <v>178672.40625</v>
      </c>
      <c r="D60" s="1">
        <v>154498.71875</v>
      </c>
      <c r="E60" s="1">
        <v>169874.6875</v>
      </c>
      <c r="H60" s="1">
        <v>233116.359375</v>
      </c>
      <c r="I60" s="1">
        <v>225014.1875</v>
      </c>
      <c r="J60" s="1">
        <v>246237.234375</v>
      </c>
      <c r="M60" s="1">
        <v>263273.75</v>
      </c>
      <c r="N60" s="1">
        <v>238961.875</v>
      </c>
      <c r="O60" s="1">
        <v>250740.9375</v>
      </c>
    </row>
    <row r="61" spans="1:15">
      <c r="A61" s="1"/>
      <c r="B61" s="5">
        <v>19</v>
      </c>
      <c r="C61" s="1">
        <v>258150.15625</v>
      </c>
      <c r="D61" s="1">
        <v>217172.609375</v>
      </c>
      <c r="E61" s="1">
        <v>242846.859375</v>
      </c>
      <c r="H61" s="1">
        <v>308003.1875</v>
      </c>
      <c r="I61" s="1">
        <v>296892.0625</v>
      </c>
      <c r="J61" s="1">
        <v>328245.6875</v>
      </c>
      <c r="M61" s="1">
        <v>361413.125</v>
      </c>
      <c r="N61" s="1">
        <v>326986.03125</v>
      </c>
      <c r="O61" s="1">
        <v>348044.59375</v>
      </c>
    </row>
    <row r="62" spans="1:15">
      <c r="A62" s="1"/>
      <c r="B62" s="5">
        <v>20</v>
      </c>
      <c r="C62" s="1">
        <v>336400.84375</v>
      </c>
      <c r="D62" s="1">
        <v>278689.1875</v>
      </c>
      <c r="E62" s="1">
        <v>313285.4375</v>
      </c>
      <c r="H62" s="1">
        <v>374891.3125</v>
      </c>
      <c r="I62" s="1">
        <v>361885.40625</v>
      </c>
      <c r="J62" s="1">
        <v>401239.375</v>
      </c>
      <c r="M62" s="1">
        <v>451808.71875</v>
      </c>
      <c r="N62" s="1">
        <v>407093.6875</v>
      </c>
      <c r="O62" s="1">
        <v>436781.15625</v>
      </c>
    </row>
    <row r="63" spans="1:15">
      <c r="A63" s="1"/>
      <c r="B63" s="5">
        <v>21</v>
      </c>
      <c r="C63" s="1">
        <v>407472.53125</v>
      </c>
      <c r="D63" s="1">
        <v>334542.96875</v>
      </c>
      <c r="E63" s="1">
        <v>377415.375</v>
      </c>
      <c r="H63" s="1">
        <v>430512.03125</v>
      </c>
      <c r="I63" s="1">
        <v>417461.03125</v>
      </c>
      <c r="J63" s="1">
        <v>463230.375</v>
      </c>
      <c r="M63" s="1">
        <v>527599.3125</v>
      </c>
      <c r="N63" s="1">
        <v>473045.0625</v>
      </c>
      <c r="O63" s="1">
        <v>512297.59375</v>
      </c>
    </row>
    <row r="64" spans="1:15">
      <c r="A64" s="1"/>
      <c r="B64" s="5">
        <v>22</v>
      </c>
      <c r="C64" s="1">
        <v>467689.34375</v>
      </c>
      <c r="D64" s="1">
        <v>382564.03125</v>
      </c>
      <c r="E64" s="1">
        <v>433490.8125</v>
      </c>
      <c r="H64" s="1">
        <v>475277.625</v>
      </c>
      <c r="I64" s="1">
        <v>462091.875</v>
      </c>
      <c r="J64" s="1">
        <v>512529.75</v>
      </c>
      <c r="M64" s="1">
        <v>587460.625</v>
      </c>
      <c r="N64" s="1">
        <v>525267</v>
      </c>
      <c r="O64" s="1">
        <v>571672.6875</v>
      </c>
    </row>
    <row r="65" spans="1:16">
      <c r="A65" s="1"/>
      <c r="B65" s="5">
        <v>23</v>
      </c>
      <c r="C65" s="1">
        <v>519582.25</v>
      </c>
      <c r="D65" s="1">
        <v>423849.03125</v>
      </c>
      <c r="E65" s="1">
        <v>479566.25</v>
      </c>
      <c r="H65" s="1">
        <v>510859.21875</v>
      </c>
      <c r="I65" s="1">
        <v>497741.28125</v>
      </c>
      <c r="J65" s="1">
        <v>550524.125</v>
      </c>
      <c r="M65" s="1">
        <v>634935.5</v>
      </c>
      <c r="N65" s="1">
        <v>565849.9375</v>
      </c>
      <c r="O65" s="1">
        <v>618162.75</v>
      </c>
    </row>
    <row r="66" spans="1:16">
      <c r="A66" s="1"/>
      <c r="B66" s="5">
        <v>24</v>
      </c>
      <c r="C66" s="1">
        <v>560757</v>
      </c>
      <c r="D66" s="1">
        <v>456723.59375</v>
      </c>
      <c r="E66" s="1">
        <v>518033.625</v>
      </c>
      <c r="H66" s="1">
        <v>537020.0625</v>
      </c>
      <c r="I66" s="1">
        <v>525754.375</v>
      </c>
      <c r="J66" s="1">
        <v>579267.375</v>
      </c>
      <c r="M66" s="1">
        <v>669394.4375</v>
      </c>
      <c r="N66" s="1">
        <v>596068.5625</v>
      </c>
      <c r="O66" s="1">
        <v>653179.125</v>
      </c>
    </row>
    <row r="67" spans="1:16">
      <c r="A67" s="1"/>
      <c r="B67" s="5">
        <v>25</v>
      </c>
      <c r="C67" s="1">
        <v>594400.375</v>
      </c>
      <c r="D67" s="1">
        <v>483853.15625</v>
      </c>
      <c r="E67" s="1">
        <v>548420.3125</v>
      </c>
      <c r="H67" s="1">
        <v>556324.1875</v>
      </c>
      <c r="I67" s="1">
        <v>547676.125</v>
      </c>
      <c r="J67" s="1">
        <v>599642.5625</v>
      </c>
      <c r="M67" s="1">
        <v>694754.5</v>
      </c>
      <c r="N67" s="1">
        <v>617919.375</v>
      </c>
      <c r="O67" s="1">
        <v>679202.125</v>
      </c>
    </row>
    <row r="68" spans="1:16">
      <c r="A68" s="1"/>
      <c r="B68" s="5">
        <v>26</v>
      </c>
      <c r="C68" s="1">
        <v>619655.4375</v>
      </c>
      <c r="D68" s="1">
        <v>506099.9375</v>
      </c>
      <c r="E68" s="1">
        <v>571097.25</v>
      </c>
      <c r="H68" s="1">
        <v>570184.125</v>
      </c>
      <c r="I68" s="1">
        <v>564246.25</v>
      </c>
      <c r="J68" s="1">
        <v>613744.3125</v>
      </c>
      <c r="M68" s="1">
        <v>712489.125</v>
      </c>
      <c r="N68" s="1">
        <v>633863.1875</v>
      </c>
      <c r="O68" s="1">
        <v>696684.75</v>
      </c>
    </row>
    <row r="69" spans="1:16">
      <c r="A69" s="1"/>
      <c r="B69" s="5">
        <v>27</v>
      </c>
      <c r="C69" s="1">
        <v>640396.5</v>
      </c>
      <c r="D69" s="1">
        <v>523728.875</v>
      </c>
      <c r="E69" s="1">
        <v>590823.375</v>
      </c>
      <c r="H69" s="1">
        <v>579586.375</v>
      </c>
      <c r="I69" s="1">
        <v>575159.9375</v>
      </c>
      <c r="J69" s="1">
        <v>623284.9375</v>
      </c>
      <c r="M69" s="1">
        <v>723238.25</v>
      </c>
      <c r="N69" s="1">
        <v>643737</v>
      </c>
      <c r="O69" s="1">
        <v>708710.25</v>
      </c>
    </row>
    <row r="70" spans="1:16">
      <c r="A70" s="1"/>
      <c r="B70" s="5">
        <v>28</v>
      </c>
      <c r="C70" s="1">
        <v>655457.0625</v>
      </c>
      <c r="D70" s="1">
        <v>537757.75</v>
      </c>
      <c r="E70" s="1">
        <v>605227.4375</v>
      </c>
      <c r="H70" s="1">
        <v>585067.125</v>
      </c>
      <c r="I70" s="1">
        <v>582537.5</v>
      </c>
      <c r="J70" s="1">
        <v>628115.0625</v>
      </c>
      <c r="M70" s="1">
        <v>729699.125</v>
      </c>
      <c r="N70" s="1">
        <v>648270.5</v>
      </c>
      <c r="O70" s="1">
        <v>715082.25</v>
      </c>
    </row>
    <row r="71" spans="1:16">
      <c r="A71" s="1"/>
      <c r="B71" s="5">
        <v>29</v>
      </c>
      <c r="C71" s="1">
        <v>663908.125</v>
      </c>
      <c r="D71" s="1">
        <v>547752.75</v>
      </c>
      <c r="E71" s="1">
        <v>615733.5</v>
      </c>
      <c r="H71" s="1">
        <v>588381.6875</v>
      </c>
      <c r="I71" s="1">
        <v>587554.0625</v>
      </c>
      <c r="J71" s="1">
        <v>631343.9375</v>
      </c>
      <c r="M71" s="1">
        <v>731724.4375</v>
      </c>
      <c r="N71" s="1">
        <v>650733.625</v>
      </c>
      <c r="O71" s="1">
        <v>718020.375</v>
      </c>
    </row>
    <row r="72" spans="1:16">
      <c r="A72" s="1"/>
      <c r="B72" s="5">
        <v>30</v>
      </c>
      <c r="C72" s="1">
        <v>669263.0625</v>
      </c>
      <c r="D72" s="1">
        <v>553606.9375</v>
      </c>
      <c r="E72" s="1">
        <v>621592.125</v>
      </c>
      <c r="H72" s="1">
        <v>590046.6875</v>
      </c>
      <c r="I72" s="1">
        <v>590372.4375</v>
      </c>
      <c r="J72" s="1">
        <v>632558.8125</v>
      </c>
      <c r="M72" s="1">
        <v>732115.6875</v>
      </c>
      <c r="N72" s="1">
        <v>651721.9375</v>
      </c>
      <c r="O72" s="1">
        <v>718713.8125</v>
      </c>
    </row>
    <row r="73" spans="1:16">
      <c r="A73" s="1"/>
      <c r="B73" s="5">
        <v>31</v>
      </c>
      <c r="C73" s="1">
        <v>672485</v>
      </c>
      <c r="D73" s="1">
        <v>558216.3125</v>
      </c>
      <c r="E73" s="1">
        <v>626795.25</v>
      </c>
      <c r="H73" s="1">
        <v>590038.8125</v>
      </c>
      <c r="I73" s="1">
        <v>591925.3125</v>
      </c>
      <c r="J73" s="1">
        <v>632875.6875</v>
      </c>
      <c r="M73" s="1">
        <v>732525.875</v>
      </c>
      <c r="N73" s="1">
        <v>652237.125</v>
      </c>
      <c r="O73" s="1">
        <v>718890.1875</v>
      </c>
    </row>
    <row r="74" spans="1:16">
      <c r="A74" s="1"/>
      <c r="B74" s="5">
        <v>32</v>
      </c>
      <c r="C74" s="1">
        <v>674496.4375</v>
      </c>
      <c r="D74" s="1">
        <v>560064.0625</v>
      </c>
      <c r="E74" s="1">
        <v>628401.9375</v>
      </c>
      <c r="H74" s="1">
        <v>589060.625</v>
      </c>
      <c r="I74" s="1">
        <v>592464.125</v>
      </c>
      <c r="J74" s="1">
        <v>632022.5625</v>
      </c>
      <c r="M74" s="1">
        <v>731600.375</v>
      </c>
      <c r="N74" s="1">
        <v>650934.25</v>
      </c>
      <c r="O74" s="1">
        <v>717660.875</v>
      </c>
    </row>
    <row r="75" spans="1:16">
      <c r="B75" s="5">
        <v>33</v>
      </c>
      <c r="C75" s="1">
        <v>674994.0625</v>
      </c>
      <c r="D75" s="1">
        <v>560351.875</v>
      </c>
      <c r="E75" s="1">
        <v>629260.5625</v>
      </c>
      <c r="H75" s="1">
        <v>588349.1875</v>
      </c>
      <c r="I75" s="1">
        <v>590614.5</v>
      </c>
      <c r="J75" s="1">
        <v>630450.75</v>
      </c>
      <c r="M75" s="1">
        <v>729607.75</v>
      </c>
      <c r="N75" s="1">
        <v>648529.3125</v>
      </c>
      <c r="O75" s="1">
        <v>716015.25</v>
      </c>
    </row>
    <row r="76" spans="1:16">
      <c r="B76" s="5">
        <v>34</v>
      </c>
      <c r="C76" s="1">
        <v>674048.625</v>
      </c>
      <c r="D76" s="1">
        <v>560396.5</v>
      </c>
      <c r="E76" s="1">
        <v>629200.125</v>
      </c>
      <c r="H76" s="1">
        <v>587126.5625</v>
      </c>
      <c r="I76" s="1">
        <v>589426.25</v>
      </c>
      <c r="J76" s="1">
        <v>628859.125</v>
      </c>
      <c r="M76" s="1">
        <v>728327.75</v>
      </c>
      <c r="N76" s="1">
        <v>647020.0625</v>
      </c>
      <c r="O76" s="1">
        <v>714218.9375</v>
      </c>
    </row>
    <row r="77" spans="1:16">
      <c r="B77" s="5">
        <v>35</v>
      </c>
      <c r="C77" s="1">
        <v>672023.0625</v>
      </c>
      <c r="D77" s="1">
        <v>560413.9375</v>
      </c>
      <c r="E77" s="1">
        <v>627146.5</v>
      </c>
      <c r="H77" s="1">
        <v>586111.9375</v>
      </c>
      <c r="I77" s="1">
        <v>588058.8125</v>
      </c>
      <c r="J77" s="1">
        <v>627944.9375</v>
      </c>
      <c r="M77" s="1">
        <v>727347.9375</v>
      </c>
      <c r="N77" s="1">
        <v>646766.6875</v>
      </c>
      <c r="O77" s="1">
        <v>714259.625</v>
      </c>
    </row>
    <row r="78" spans="1:16">
      <c r="F78" t="s">
        <v>40</v>
      </c>
      <c r="K78" t="s">
        <v>41</v>
      </c>
      <c r="P78" t="s">
        <v>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1"/>
  <sheetViews>
    <sheetView tabSelected="1" topLeftCell="A271" workbookViewId="0">
      <selection activeCell="A271" sqref="A271"/>
    </sheetView>
  </sheetViews>
  <sheetFormatPr defaultRowHeight="15"/>
  <cols>
    <col min="7" max="7" width="9.140625" customWidth="1"/>
  </cols>
  <sheetData>
    <row r="1" spans="1:6">
      <c r="A1" s="6" t="s">
        <v>61</v>
      </c>
      <c r="B1" s="6" t="s">
        <v>62</v>
      </c>
      <c r="C1" s="6" t="s">
        <v>63</v>
      </c>
      <c r="D1" s="6" t="s">
        <v>64</v>
      </c>
      <c r="E1" s="6" t="s">
        <v>65</v>
      </c>
      <c r="F1" s="6" t="s">
        <v>66</v>
      </c>
    </row>
    <row r="2" spans="1:6">
      <c r="A2" s="6">
        <v>1</v>
      </c>
      <c r="B2" s="6" t="s">
        <v>67</v>
      </c>
      <c r="C2" s="6" t="s">
        <v>68</v>
      </c>
      <c r="D2" s="6" t="s">
        <v>89</v>
      </c>
      <c r="E2">
        <v>-2618.5281575520835</v>
      </c>
      <c r="F2" s="6" t="s">
        <v>90</v>
      </c>
    </row>
    <row r="3" spans="1:6">
      <c r="A3" s="6">
        <v>2</v>
      </c>
      <c r="B3" s="6" t="s">
        <v>67</v>
      </c>
      <c r="C3" s="6" t="s">
        <v>68</v>
      </c>
      <c r="D3" s="6" t="s">
        <v>89</v>
      </c>
      <c r="E3">
        <v>-1991.0297037760417</v>
      </c>
      <c r="F3" s="6" t="s">
        <v>90</v>
      </c>
    </row>
    <row r="4" spans="1:6">
      <c r="A4" s="6">
        <v>3</v>
      </c>
      <c r="B4" s="6" t="s">
        <v>67</v>
      </c>
      <c r="C4" s="6" t="s">
        <v>68</v>
      </c>
      <c r="D4" s="6" t="s">
        <v>89</v>
      </c>
      <c r="E4">
        <v>-729.882822672526</v>
      </c>
      <c r="F4" s="6" t="s">
        <v>90</v>
      </c>
    </row>
    <row r="5" spans="1:6">
      <c r="A5" s="6">
        <v>4</v>
      </c>
      <c r="B5" s="6" t="s">
        <v>67</v>
      </c>
      <c r="C5" s="6" t="s">
        <v>68</v>
      </c>
      <c r="D5" s="6" t="s">
        <v>89</v>
      </c>
      <c r="E5">
        <v>-465.91298929850262</v>
      </c>
      <c r="F5" s="6" t="s">
        <v>90</v>
      </c>
    </row>
    <row r="6" spans="1:6">
      <c r="A6" s="6">
        <v>5</v>
      </c>
      <c r="B6" s="6" t="s">
        <v>67</v>
      </c>
      <c r="C6" s="6" t="s">
        <v>68</v>
      </c>
      <c r="D6" s="6" t="s">
        <v>89</v>
      </c>
      <c r="E6">
        <v>31.459182739257813</v>
      </c>
      <c r="F6" s="6" t="s">
        <v>90</v>
      </c>
    </row>
    <row r="7" spans="1:6">
      <c r="A7" s="6">
        <v>6</v>
      </c>
      <c r="B7" s="6" t="s">
        <v>67</v>
      </c>
      <c r="C7" s="6" t="s">
        <v>68</v>
      </c>
      <c r="D7" s="6" t="s">
        <v>89</v>
      </c>
      <c r="E7">
        <v>214.16468302408853</v>
      </c>
      <c r="F7" s="6" t="s">
        <v>90</v>
      </c>
    </row>
    <row r="8" spans="1:6">
      <c r="A8" s="6">
        <v>7</v>
      </c>
      <c r="B8" s="6" t="s">
        <v>67</v>
      </c>
      <c r="C8" s="6" t="s">
        <v>68</v>
      </c>
      <c r="D8" s="6" t="s">
        <v>89</v>
      </c>
      <c r="E8">
        <v>293.63710530598956</v>
      </c>
      <c r="F8" s="6" t="s">
        <v>90</v>
      </c>
    </row>
    <row r="9" spans="1:6">
      <c r="A9" s="6">
        <v>8</v>
      </c>
      <c r="B9" s="6" t="s">
        <v>67</v>
      </c>
      <c r="C9" s="6" t="s">
        <v>68</v>
      </c>
      <c r="D9" s="6" t="s">
        <v>89</v>
      </c>
      <c r="E9">
        <v>393.38558451334637</v>
      </c>
      <c r="F9" s="6" t="s">
        <v>90</v>
      </c>
    </row>
    <row r="10" spans="1:6">
      <c r="A10" s="6">
        <v>9</v>
      </c>
      <c r="B10" s="6" t="s">
        <v>67</v>
      </c>
      <c r="C10" s="6" t="s">
        <v>68</v>
      </c>
      <c r="D10" s="6" t="s">
        <v>89</v>
      </c>
      <c r="E10">
        <v>237.09107716878256</v>
      </c>
      <c r="F10" s="6" t="s">
        <v>90</v>
      </c>
    </row>
    <row r="11" spans="1:6">
      <c r="A11" s="6">
        <v>10</v>
      </c>
      <c r="B11" s="6" t="s">
        <v>67</v>
      </c>
      <c r="C11" s="6" t="s">
        <v>68</v>
      </c>
      <c r="D11" s="6" t="s">
        <v>89</v>
      </c>
      <c r="E11">
        <v>356.26662826538086</v>
      </c>
      <c r="F11" s="6" t="s">
        <v>90</v>
      </c>
    </row>
    <row r="12" spans="1:6">
      <c r="A12" s="6">
        <v>11</v>
      </c>
      <c r="B12" s="6" t="s">
        <v>67</v>
      </c>
      <c r="C12" s="6" t="s">
        <v>68</v>
      </c>
      <c r="D12" s="6" t="s">
        <v>89</v>
      </c>
      <c r="E12">
        <v>307.24947992960614</v>
      </c>
      <c r="F12" s="6" t="s">
        <v>90</v>
      </c>
    </row>
    <row r="13" spans="1:6">
      <c r="A13" s="6">
        <v>12</v>
      </c>
      <c r="B13" s="6" t="s">
        <v>67</v>
      </c>
      <c r="C13" s="6" t="s">
        <v>68</v>
      </c>
      <c r="D13" s="6" t="s">
        <v>89</v>
      </c>
      <c r="E13">
        <v>155.39768473307291</v>
      </c>
      <c r="F13" s="6" t="s">
        <v>90</v>
      </c>
    </row>
    <row r="14" spans="1:6">
      <c r="A14" s="6">
        <v>13</v>
      </c>
      <c r="B14" s="6" t="s">
        <v>67</v>
      </c>
      <c r="C14" s="6" t="s">
        <v>68</v>
      </c>
      <c r="D14" s="6" t="s">
        <v>89</v>
      </c>
      <c r="E14">
        <v>85.854497273763016</v>
      </c>
      <c r="F14" s="6" t="s">
        <v>90</v>
      </c>
    </row>
    <row r="15" spans="1:6">
      <c r="A15" s="6">
        <v>14</v>
      </c>
      <c r="B15" s="6" t="s">
        <v>67</v>
      </c>
      <c r="C15" s="6" t="s">
        <v>68</v>
      </c>
      <c r="D15" s="6" t="s">
        <v>89</v>
      </c>
      <c r="E15">
        <v>-151.75771109263101</v>
      </c>
      <c r="F15" s="6" t="s">
        <v>90</v>
      </c>
    </row>
    <row r="16" spans="1:6">
      <c r="A16" s="6">
        <v>15</v>
      </c>
      <c r="B16" s="6" t="s">
        <v>67</v>
      </c>
      <c r="C16" s="6" t="s">
        <v>68</v>
      </c>
      <c r="D16" s="6" t="s">
        <v>89</v>
      </c>
      <c r="E16">
        <v>-102.52616882324219</v>
      </c>
      <c r="F16" s="6" t="s">
        <v>90</v>
      </c>
    </row>
    <row r="17" spans="1:6">
      <c r="A17" s="6">
        <v>16</v>
      </c>
      <c r="B17" s="6" t="s">
        <v>67</v>
      </c>
      <c r="C17" s="6" t="s">
        <v>68</v>
      </c>
      <c r="D17" s="6" t="s">
        <v>89</v>
      </c>
      <c r="E17">
        <v>-149.68394724527994</v>
      </c>
      <c r="F17" s="6" t="s">
        <v>90</v>
      </c>
    </row>
    <row r="18" spans="1:6">
      <c r="A18" s="6">
        <v>17</v>
      </c>
      <c r="B18" s="6" t="s">
        <v>67</v>
      </c>
      <c r="C18" s="6" t="s">
        <v>68</v>
      </c>
      <c r="D18" s="6" t="s">
        <v>89</v>
      </c>
      <c r="E18">
        <v>45.834050496419273</v>
      </c>
      <c r="F18" s="6" t="s">
        <v>90</v>
      </c>
    </row>
    <row r="19" spans="1:6">
      <c r="A19" s="6">
        <v>18</v>
      </c>
      <c r="B19" s="6" t="s">
        <v>67</v>
      </c>
      <c r="C19" s="6" t="s">
        <v>68</v>
      </c>
      <c r="D19" s="6" t="s">
        <v>89</v>
      </c>
      <c r="E19">
        <v>-520.57635498046875</v>
      </c>
      <c r="F19" s="6" t="s">
        <v>90</v>
      </c>
    </row>
    <row r="20" spans="1:6">
      <c r="A20" s="6">
        <v>19</v>
      </c>
      <c r="B20" s="6" t="s">
        <v>67</v>
      </c>
      <c r="C20" s="6" t="s">
        <v>68</v>
      </c>
      <c r="D20" s="6" t="s">
        <v>89</v>
      </c>
      <c r="E20">
        <v>-475.214599609375</v>
      </c>
      <c r="F20" s="6" t="s">
        <v>90</v>
      </c>
    </row>
    <row r="21" spans="1:6">
      <c r="A21" s="6">
        <v>20</v>
      </c>
      <c r="B21" s="6" t="s">
        <v>67</v>
      </c>
      <c r="C21" s="6" t="s">
        <v>68</v>
      </c>
      <c r="D21" s="6" t="s">
        <v>89</v>
      </c>
      <c r="E21">
        <v>837.65628051757813</v>
      </c>
      <c r="F21" s="6" t="s">
        <v>90</v>
      </c>
    </row>
    <row r="22" spans="1:6">
      <c r="A22" s="6">
        <v>21</v>
      </c>
      <c r="B22" s="6" t="s">
        <v>67</v>
      </c>
      <c r="C22" s="6" t="s">
        <v>68</v>
      </c>
      <c r="D22" s="6" t="s">
        <v>89</v>
      </c>
      <c r="E22">
        <v>1946.3513997395833</v>
      </c>
      <c r="F22" s="6" t="s">
        <v>90</v>
      </c>
    </row>
    <row r="23" spans="1:6">
      <c r="A23" s="6">
        <v>22</v>
      </c>
      <c r="B23" s="6" t="s">
        <v>67</v>
      </c>
      <c r="C23" s="6" t="s">
        <v>68</v>
      </c>
      <c r="D23" s="6" t="s">
        <v>89</v>
      </c>
      <c r="E23">
        <v>3449.008748372396</v>
      </c>
      <c r="F23" s="6" t="s">
        <v>90</v>
      </c>
    </row>
    <row r="24" spans="1:6">
      <c r="A24" s="6">
        <v>23</v>
      </c>
      <c r="B24" s="6" t="s">
        <v>67</v>
      </c>
      <c r="C24" s="6" t="s">
        <v>68</v>
      </c>
      <c r="D24" s="6" t="s">
        <v>89</v>
      </c>
      <c r="E24">
        <v>6619.125651041667</v>
      </c>
      <c r="F24" s="6" t="s">
        <v>90</v>
      </c>
    </row>
    <row r="25" spans="1:6">
      <c r="A25" s="6">
        <v>24</v>
      </c>
      <c r="B25" s="6" t="s">
        <v>67</v>
      </c>
      <c r="C25" s="6" t="s">
        <v>68</v>
      </c>
      <c r="D25" s="6" t="s">
        <v>89</v>
      </c>
      <c r="E25">
        <v>13164.199869791666</v>
      </c>
      <c r="F25" s="6" t="s">
        <v>90</v>
      </c>
    </row>
    <row r="26" spans="1:6">
      <c r="A26" s="6">
        <v>25</v>
      </c>
      <c r="B26" s="6" t="s">
        <v>67</v>
      </c>
      <c r="C26" s="6" t="s">
        <v>68</v>
      </c>
      <c r="D26" s="6" t="s">
        <v>89</v>
      </c>
      <c r="E26">
        <v>25515.682291666668</v>
      </c>
      <c r="F26" s="6" t="s">
        <v>90</v>
      </c>
    </row>
    <row r="27" spans="1:6">
      <c r="A27" s="6">
        <v>26</v>
      </c>
      <c r="B27" s="6" t="s">
        <v>67</v>
      </c>
      <c r="C27" s="6" t="s">
        <v>68</v>
      </c>
      <c r="D27" s="6" t="s">
        <v>89</v>
      </c>
      <c r="E27">
        <v>48993.791666666664</v>
      </c>
      <c r="F27" s="6" t="s">
        <v>90</v>
      </c>
    </row>
    <row r="28" spans="1:6">
      <c r="A28" s="6">
        <v>27</v>
      </c>
      <c r="B28" s="6" t="s">
        <v>67</v>
      </c>
      <c r="C28" s="6" t="s">
        <v>68</v>
      </c>
      <c r="D28" s="6" t="s">
        <v>89</v>
      </c>
      <c r="E28">
        <v>92180.53125</v>
      </c>
      <c r="F28" s="6" t="s">
        <v>90</v>
      </c>
    </row>
    <row r="29" spans="1:6">
      <c r="A29" s="6">
        <v>28</v>
      </c>
      <c r="B29" s="6" t="s">
        <v>67</v>
      </c>
      <c r="C29" s="6" t="s">
        <v>68</v>
      </c>
      <c r="D29" s="6" t="s">
        <v>89</v>
      </c>
      <c r="E29">
        <v>162114.703125</v>
      </c>
      <c r="F29" s="6" t="s">
        <v>90</v>
      </c>
    </row>
    <row r="30" spans="1:6">
      <c r="A30" s="6">
        <v>29</v>
      </c>
      <c r="B30" s="6" t="s">
        <v>67</v>
      </c>
      <c r="C30" s="6" t="s">
        <v>68</v>
      </c>
      <c r="D30" s="6" t="s">
        <v>89</v>
      </c>
      <c r="E30">
        <v>261718.83854166666</v>
      </c>
      <c r="F30" s="6" t="s">
        <v>90</v>
      </c>
    </row>
    <row r="31" spans="1:6">
      <c r="A31" s="6">
        <v>30</v>
      </c>
      <c r="B31" s="6" t="s">
        <v>67</v>
      </c>
      <c r="C31" s="6" t="s">
        <v>68</v>
      </c>
      <c r="D31" s="6" t="s">
        <v>89</v>
      </c>
      <c r="E31">
        <v>377970.11458333331</v>
      </c>
      <c r="F31" s="6" t="s">
        <v>90</v>
      </c>
    </row>
    <row r="32" spans="1:6">
      <c r="A32" s="6">
        <v>31</v>
      </c>
      <c r="B32" s="6" t="s">
        <v>67</v>
      </c>
      <c r="C32" s="6" t="s">
        <v>68</v>
      </c>
      <c r="D32" s="6" t="s">
        <v>89</v>
      </c>
      <c r="E32">
        <v>487220.8125</v>
      </c>
      <c r="F32" s="6" t="s">
        <v>90</v>
      </c>
    </row>
    <row r="33" spans="1:6">
      <c r="A33" s="6">
        <v>32</v>
      </c>
      <c r="B33" s="6" t="s">
        <v>67</v>
      </c>
      <c r="C33" s="6" t="s">
        <v>68</v>
      </c>
      <c r="D33" s="6" t="s">
        <v>89</v>
      </c>
      <c r="E33">
        <v>579215.27083333337</v>
      </c>
      <c r="F33" s="6" t="s">
        <v>90</v>
      </c>
    </row>
    <row r="34" spans="1:6">
      <c r="A34" s="6">
        <v>33</v>
      </c>
      <c r="B34" s="6" t="s">
        <v>67</v>
      </c>
      <c r="C34" s="6" t="s">
        <v>68</v>
      </c>
      <c r="D34" s="6" t="s">
        <v>89</v>
      </c>
      <c r="E34">
        <v>652868.04166666663</v>
      </c>
      <c r="F34" s="6" t="s">
        <v>90</v>
      </c>
    </row>
    <row r="35" spans="1:6">
      <c r="A35" s="6">
        <v>34</v>
      </c>
      <c r="B35" s="6" t="s">
        <v>67</v>
      </c>
      <c r="C35" s="6" t="s">
        <v>68</v>
      </c>
      <c r="D35" s="6" t="s">
        <v>89</v>
      </c>
      <c r="E35">
        <v>711641.25</v>
      </c>
      <c r="F35" s="6" t="s">
        <v>90</v>
      </c>
    </row>
    <row r="36" spans="1:6">
      <c r="A36" s="6">
        <v>35</v>
      </c>
      <c r="B36" s="6" t="s">
        <v>67</v>
      </c>
      <c r="C36" s="6" t="s">
        <v>68</v>
      </c>
      <c r="D36" s="6" t="s">
        <v>89</v>
      </c>
      <c r="E36">
        <v>752307.33333333337</v>
      </c>
      <c r="F36" s="6" t="s">
        <v>90</v>
      </c>
    </row>
    <row r="37" spans="1:6">
      <c r="A37" s="6">
        <v>1</v>
      </c>
      <c r="B37" s="6" t="s">
        <v>67</v>
      </c>
      <c r="C37" s="6" t="s">
        <v>69</v>
      </c>
      <c r="D37" s="6" t="s">
        <v>89</v>
      </c>
      <c r="E37">
        <v>-1956.4259033203125</v>
      </c>
      <c r="F37" s="6" t="s">
        <v>91</v>
      </c>
    </row>
    <row r="38" spans="1:6">
      <c r="A38" s="6">
        <v>2</v>
      </c>
      <c r="B38" s="6" t="s">
        <v>67</v>
      </c>
      <c r="C38" s="6" t="s">
        <v>69</v>
      </c>
      <c r="D38" s="6" t="s">
        <v>89</v>
      </c>
      <c r="E38">
        <v>-1932.1214192708333</v>
      </c>
      <c r="F38" s="6" t="s">
        <v>91</v>
      </c>
    </row>
    <row r="39" spans="1:6">
      <c r="A39" s="6">
        <v>3</v>
      </c>
      <c r="B39" s="6" t="s">
        <v>67</v>
      </c>
      <c r="C39" s="6" t="s">
        <v>69</v>
      </c>
      <c r="D39" s="6" t="s">
        <v>89</v>
      </c>
      <c r="E39">
        <v>-417.63336181640625</v>
      </c>
      <c r="F39" s="6" t="s">
        <v>91</v>
      </c>
    </row>
    <row r="40" spans="1:6">
      <c r="A40" s="6">
        <v>4</v>
      </c>
      <c r="B40" s="6" t="s">
        <v>67</v>
      </c>
      <c r="C40" s="6" t="s">
        <v>69</v>
      </c>
      <c r="D40" s="6" t="s">
        <v>89</v>
      </c>
      <c r="E40">
        <v>-135.12575785319009</v>
      </c>
      <c r="F40" s="6" t="s">
        <v>91</v>
      </c>
    </row>
    <row r="41" spans="1:6">
      <c r="A41" s="6">
        <v>5</v>
      </c>
      <c r="B41" s="6" t="s">
        <v>67</v>
      </c>
      <c r="C41" s="6" t="s">
        <v>69</v>
      </c>
      <c r="D41" s="6" t="s">
        <v>89</v>
      </c>
      <c r="E41">
        <v>82.508136431376144</v>
      </c>
      <c r="F41" s="6" t="s">
        <v>91</v>
      </c>
    </row>
    <row r="42" spans="1:6">
      <c r="A42" s="6">
        <v>6</v>
      </c>
      <c r="B42" s="6" t="s">
        <v>67</v>
      </c>
      <c r="C42" s="6" t="s">
        <v>69</v>
      </c>
      <c r="D42" s="6" t="s">
        <v>89</v>
      </c>
      <c r="E42">
        <v>378.11469777425128</v>
      </c>
      <c r="F42" s="6" t="s">
        <v>91</v>
      </c>
    </row>
    <row r="43" spans="1:6">
      <c r="A43" s="6">
        <v>7</v>
      </c>
      <c r="B43" s="6" t="s">
        <v>67</v>
      </c>
      <c r="C43" s="6" t="s">
        <v>69</v>
      </c>
      <c r="D43" s="6" t="s">
        <v>89</v>
      </c>
      <c r="E43">
        <v>513.87358601888025</v>
      </c>
      <c r="F43" s="6" t="s">
        <v>91</v>
      </c>
    </row>
    <row r="44" spans="1:6">
      <c r="A44" s="6">
        <v>8</v>
      </c>
      <c r="B44" s="6" t="s">
        <v>67</v>
      </c>
      <c r="C44" s="6" t="s">
        <v>69</v>
      </c>
      <c r="D44" s="6" t="s">
        <v>89</v>
      </c>
      <c r="E44">
        <v>197.23274739583334</v>
      </c>
      <c r="F44" s="6" t="s">
        <v>91</v>
      </c>
    </row>
    <row r="45" spans="1:6">
      <c r="A45" s="6">
        <v>9</v>
      </c>
      <c r="B45" s="6" t="s">
        <v>67</v>
      </c>
      <c r="C45" s="6" t="s">
        <v>69</v>
      </c>
      <c r="D45" s="6" t="s">
        <v>89</v>
      </c>
      <c r="E45">
        <v>-126.89767583211263</v>
      </c>
      <c r="F45" s="6" t="s">
        <v>91</v>
      </c>
    </row>
    <row r="46" spans="1:6">
      <c r="A46" s="6">
        <v>10</v>
      </c>
      <c r="B46" s="6" t="s">
        <v>67</v>
      </c>
      <c r="C46" s="6" t="s">
        <v>69</v>
      </c>
      <c r="D46" s="6" t="s">
        <v>89</v>
      </c>
      <c r="E46">
        <v>-492.07237752278644</v>
      </c>
      <c r="F46" s="6" t="s">
        <v>91</v>
      </c>
    </row>
    <row r="47" spans="1:6">
      <c r="A47" s="6">
        <v>11</v>
      </c>
      <c r="B47" s="6" t="s">
        <v>67</v>
      </c>
      <c r="C47" s="6" t="s">
        <v>69</v>
      </c>
      <c r="D47" s="6" t="s">
        <v>89</v>
      </c>
      <c r="E47">
        <v>-8.710601806640625</v>
      </c>
      <c r="F47" s="6" t="s">
        <v>91</v>
      </c>
    </row>
    <row r="48" spans="1:6">
      <c r="A48" s="6">
        <v>12</v>
      </c>
      <c r="B48" s="6" t="s">
        <v>67</v>
      </c>
      <c r="C48" s="6" t="s">
        <v>69</v>
      </c>
      <c r="D48" s="6" t="s">
        <v>89</v>
      </c>
      <c r="E48">
        <v>1063.5287373860676</v>
      </c>
      <c r="F48" s="6" t="s">
        <v>91</v>
      </c>
    </row>
    <row r="49" spans="1:6">
      <c r="A49" s="6">
        <v>13</v>
      </c>
      <c r="B49" s="6" t="s">
        <v>67</v>
      </c>
      <c r="C49" s="6" t="s">
        <v>69</v>
      </c>
      <c r="D49" s="6" t="s">
        <v>89</v>
      </c>
      <c r="E49">
        <v>3029.2681884765625</v>
      </c>
      <c r="F49" s="6" t="s">
        <v>91</v>
      </c>
    </row>
    <row r="50" spans="1:6">
      <c r="A50" s="6">
        <v>14</v>
      </c>
      <c r="B50" s="6" t="s">
        <v>67</v>
      </c>
      <c r="C50" s="6" t="s">
        <v>69</v>
      </c>
      <c r="D50" s="6" t="s">
        <v>89</v>
      </c>
      <c r="E50">
        <v>7069.223470052083</v>
      </c>
      <c r="F50" s="6" t="s">
        <v>91</v>
      </c>
    </row>
    <row r="51" spans="1:6">
      <c r="A51" s="6">
        <v>15</v>
      </c>
      <c r="B51" s="6" t="s">
        <v>67</v>
      </c>
      <c r="C51" s="6" t="s">
        <v>69</v>
      </c>
      <c r="D51" s="6" t="s">
        <v>89</v>
      </c>
      <c r="E51">
        <v>15412.991536458334</v>
      </c>
      <c r="F51" s="6" t="s">
        <v>91</v>
      </c>
    </row>
    <row r="52" spans="1:6">
      <c r="A52" s="6">
        <v>16</v>
      </c>
      <c r="B52" s="6" t="s">
        <v>67</v>
      </c>
      <c r="C52" s="6" t="s">
        <v>69</v>
      </c>
      <c r="D52" s="6" t="s">
        <v>89</v>
      </c>
      <c r="E52">
        <v>31897.692708333332</v>
      </c>
      <c r="F52" s="6" t="s">
        <v>91</v>
      </c>
    </row>
    <row r="53" spans="1:6">
      <c r="A53" s="6">
        <v>17</v>
      </c>
      <c r="B53" s="6" t="s">
        <v>67</v>
      </c>
      <c r="C53" s="6" t="s">
        <v>69</v>
      </c>
      <c r="D53" s="6" t="s">
        <v>89</v>
      </c>
      <c r="E53">
        <v>61633.720052083336</v>
      </c>
      <c r="F53" s="6" t="s">
        <v>91</v>
      </c>
    </row>
    <row r="54" spans="1:6">
      <c r="A54" s="6">
        <v>18</v>
      </c>
      <c r="B54" s="6" t="s">
        <v>67</v>
      </c>
      <c r="C54" s="6" t="s">
        <v>69</v>
      </c>
      <c r="D54" s="6" t="s">
        <v>89</v>
      </c>
      <c r="E54">
        <v>112842.43489583333</v>
      </c>
      <c r="F54" s="6" t="s">
        <v>91</v>
      </c>
    </row>
    <row r="55" spans="1:6">
      <c r="A55" s="6">
        <v>19</v>
      </c>
      <c r="B55" s="6" t="s">
        <v>67</v>
      </c>
      <c r="C55" s="6" t="s">
        <v>69</v>
      </c>
      <c r="D55" s="6" t="s">
        <v>89</v>
      </c>
      <c r="E55">
        <v>193089.13541666666</v>
      </c>
      <c r="F55" s="6" t="s">
        <v>91</v>
      </c>
    </row>
    <row r="56" spans="1:6">
      <c r="A56" s="6">
        <v>20</v>
      </c>
      <c r="B56" s="6" t="s">
        <v>67</v>
      </c>
      <c r="C56" s="6" t="s">
        <v>69</v>
      </c>
      <c r="D56" s="6" t="s">
        <v>89</v>
      </c>
      <c r="E56">
        <v>299932.85416666669</v>
      </c>
      <c r="F56" s="6" t="s">
        <v>91</v>
      </c>
    </row>
    <row r="57" spans="1:6">
      <c r="A57" s="6">
        <v>21</v>
      </c>
      <c r="B57" s="6" t="s">
        <v>67</v>
      </c>
      <c r="C57" s="6" t="s">
        <v>69</v>
      </c>
      <c r="D57" s="6" t="s">
        <v>89</v>
      </c>
      <c r="E57">
        <v>417214.38541666669</v>
      </c>
      <c r="F57" s="6" t="s">
        <v>91</v>
      </c>
    </row>
    <row r="58" spans="1:6">
      <c r="A58" s="6">
        <v>22</v>
      </c>
      <c r="B58" s="6" t="s">
        <v>67</v>
      </c>
      <c r="C58" s="6" t="s">
        <v>69</v>
      </c>
      <c r="D58" s="6" t="s">
        <v>89</v>
      </c>
      <c r="E58">
        <v>524935.125</v>
      </c>
      <c r="F58" s="6" t="s">
        <v>91</v>
      </c>
    </row>
    <row r="59" spans="1:6">
      <c r="A59" s="6">
        <v>23</v>
      </c>
      <c r="B59" s="6" t="s">
        <v>67</v>
      </c>
      <c r="C59" s="6" t="s">
        <v>69</v>
      </c>
      <c r="D59" s="6" t="s">
        <v>89</v>
      </c>
      <c r="E59">
        <v>613130.1875</v>
      </c>
      <c r="F59" s="6" t="s">
        <v>91</v>
      </c>
    </row>
    <row r="60" spans="1:6">
      <c r="A60" s="6">
        <v>24</v>
      </c>
      <c r="B60" s="6" t="s">
        <v>67</v>
      </c>
      <c r="C60" s="6" t="s">
        <v>69</v>
      </c>
      <c r="D60" s="6" t="s">
        <v>89</v>
      </c>
      <c r="E60">
        <v>680819.97916666663</v>
      </c>
      <c r="F60" s="6" t="s">
        <v>91</v>
      </c>
    </row>
    <row r="61" spans="1:6">
      <c r="A61" s="6">
        <v>25</v>
      </c>
      <c r="B61" s="6" t="s">
        <v>67</v>
      </c>
      <c r="C61" s="6" t="s">
        <v>69</v>
      </c>
      <c r="D61" s="6" t="s">
        <v>89</v>
      </c>
      <c r="E61">
        <v>730616.72916666663</v>
      </c>
      <c r="F61" s="6" t="s">
        <v>91</v>
      </c>
    </row>
    <row r="62" spans="1:6">
      <c r="A62" s="6">
        <v>26</v>
      </c>
      <c r="B62" s="6" t="s">
        <v>67</v>
      </c>
      <c r="C62" s="6" t="s">
        <v>69</v>
      </c>
      <c r="D62" s="6" t="s">
        <v>89</v>
      </c>
      <c r="E62">
        <v>766464</v>
      </c>
      <c r="F62" s="6" t="s">
        <v>91</v>
      </c>
    </row>
    <row r="63" spans="1:6">
      <c r="A63" s="6">
        <v>27</v>
      </c>
      <c r="B63" s="6" t="s">
        <v>67</v>
      </c>
      <c r="C63" s="6" t="s">
        <v>69</v>
      </c>
      <c r="D63" s="6" t="s">
        <v>89</v>
      </c>
      <c r="E63">
        <v>790537.66666666663</v>
      </c>
      <c r="F63" s="6" t="s">
        <v>91</v>
      </c>
    </row>
    <row r="64" spans="1:6">
      <c r="A64" s="6">
        <v>28</v>
      </c>
      <c r="B64" s="6" t="s">
        <v>67</v>
      </c>
      <c r="C64" s="6" t="s">
        <v>69</v>
      </c>
      <c r="D64" s="6" t="s">
        <v>89</v>
      </c>
      <c r="E64">
        <v>805228.33333333337</v>
      </c>
      <c r="F64" s="6" t="s">
        <v>91</v>
      </c>
    </row>
    <row r="65" spans="1:6">
      <c r="A65" s="6">
        <v>29</v>
      </c>
      <c r="B65" s="6" t="s">
        <v>67</v>
      </c>
      <c r="C65" s="6" t="s">
        <v>69</v>
      </c>
      <c r="D65" s="6" t="s">
        <v>89</v>
      </c>
      <c r="E65">
        <v>813851.1875</v>
      </c>
      <c r="F65" s="6" t="s">
        <v>91</v>
      </c>
    </row>
    <row r="66" spans="1:6">
      <c r="A66" s="6">
        <v>30</v>
      </c>
      <c r="B66" s="6" t="s">
        <v>67</v>
      </c>
      <c r="C66" s="6" t="s">
        <v>69</v>
      </c>
      <c r="D66" s="6" t="s">
        <v>89</v>
      </c>
      <c r="E66">
        <v>817817.02083333337</v>
      </c>
      <c r="F66" s="6" t="s">
        <v>91</v>
      </c>
    </row>
    <row r="67" spans="1:6">
      <c r="A67" s="6">
        <v>31</v>
      </c>
      <c r="B67" s="6" t="s">
        <v>67</v>
      </c>
      <c r="C67" s="6" t="s">
        <v>69</v>
      </c>
      <c r="D67" s="6" t="s">
        <v>89</v>
      </c>
      <c r="E67">
        <v>819059.16666666663</v>
      </c>
      <c r="F67" s="6" t="s">
        <v>91</v>
      </c>
    </row>
    <row r="68" spans="1:6">
      <c r="A68" s="6">
        <v>32</v>
      </c>
      <c r="B68" s="6" t="s">
        <v>67</v>
      </c>
      <c r="C68" s="6" t="s">
        <v>69</v>
      </c>
      <c r="D68" s="6" t="s">
        <v>89</v>
      </c>
      <c r="E68">
        <v>819298.70833333337</v>
      </c>
      <c r="F68" s="6" t="s">
        <v>91</v>
      </c>
    </row>
    <row r="69" spans="1:6">
      <c r="A69" s="6">
        <v>33</v>
      </c>
      <c r="B69" s="6" t="s">
        <v>67</v>
      </c>
      <c r="C69" s="6" t="s">
        <v>69</v>
      </c>
      <c r="D69" s="6" t="s">
        <v>89</v>
      </c>
      <c r="E69">
        <v>819839.97916666663</v>
      </c>
      <c r="F69" s="6" t="s">
        <v>91</v>
      </c>
    </row>
    <row r="70" spans="1:6">
      <c r="A70" s="6">
        <v>34</v>
      </c>
      <c r="B70" s="6" t="s">
        <v>67</v>
      </c>
      <c r="C70" s="6" t="s">
        <v>69</v>
      </c>
      <c r="D70" s="6" t="s">
        <v>89</v>
      </c>
      <c r="E70">
        <v>818901.33333333337</v>
      </c>
      <c r="F70" s="6" t="s">
        <v>91</v>
      </c>
    </row>
    <row r="71" spans="1:6">
      <c r="A71" s="6">
        <v>35</v>
      </c>
      <c r="B71" s="6" t="s">
        <v>67</v>
      </c>
      <c r="C71" s="6" t="s">
        <v>69</v>
      </c>
      <c r="D71" s="6" t="s">
        <v>89</v>
      </c>
      <c r="E71">
        <v>818912.72916666663</v>
      </c>
      <c r="F71" s="6" t="s">
        <v>91</v>
      </c>
    </row>
    <row r="72" spans="1:6">
      <c r="A72" s="6">
        <v>1</v>
      </c>
      <c r="B72" s="6" t="s">
        <v>70</v>
      </c>
      <c r="C72" s="6" t="s">
        <v>68</v>
      </c>
      <c r="D72" s="6" t="s">
        <v>89</v>
      </c>
      <c r="E72">
        <v>-2038.8689371744792</v>
      </c>
      <c r="F72" s="6" t="s">
        <v>90</v>
      </c>
    </row>
    <row r="73" spans="1:6">
      <c r="A73" s="6">
        <v>2</v>
      </c>
      <c r="B73" s="6" t="s">
        <v>70</v>
      </c>
      <c r="C73" s="6" t="s">
        <v>68</v>
      </c>
      <c r="D73" s="6" t="s">
        <v>89</v>
      </c>
      <c r="E73">
        <v>-1454.6897989908855</v>
      </c>
      <c r="F73" s="6" t="s">
        <v>90</v>
      </c>
    </row>
    <row r="74" spans="1:6">
      <c r="A74" s="6">
        <v>3</v>
      </c>
      <c r="B74" s="6" t="s">
        <v>70</v>
      </c>
      <c r="C74" s="6" t="s">
        <v>68</v>
      </c>
      <c r="D74" s="6" t="s">
        <v>89</v>
      </c>
      <c r="E74">
        <v>-617.66682942708337</v>
      </c>
      <c r="F74" s="6" t="s">
        <v>90</v>
      </c>
    </row>
    <row r="75" spans="1:6">
      <c r="A75" s="6">
        <v>4</v>
      </c>
      <c r="B75" s="6" t="s">
        <v>70</v>
      </c>
      <c r="C75" s="6" t="s">
        <v>68</v>
      </c>
      <c r="D75" s="6" t="s">
        <v>89</v>
      </c>
      <c r="E75">
        <v>-226.02154541015625</v>
      </c>
      <c r="F75" s="6" t="s">
        <v>90</v>
      </c>
    </row>
    <row r="76" spans="1:6">
      <c r="A76" s="6">
        <v>5</v>
      </c>
      <c r="B76" s="6" t="s">
        <v>70</v>
      </c>
      <c r="C76" s="6" t="s">
        <v>68</v>
      </c>
      <c r="D76" s="6" t="s">
        <v>89</v>
      </c>
      <c r="E76">
        <v>50.673230787118278</v>
      </c>
      <c r="F76" s="6" t="s">
        <v>90</v>
      </c>
    </row>
    <row r="77" spans="1:6">
      <c r="A77" s="6">
        <v>6</v>
      </c>
      <c r="B77" s="6" t="s">
        <v>70</v>
      </c>
      <c r="C77" s="6" t="s">
        <v>68</v>
      </c>
      <c r="D77" s="6" t="s">
        <v>89</v>
      </c>
      <c r="E77">
        <v>91.459157307942704</v>
      </c>
      <c r="F77" s="6" t="s">
        <v>90</v>
      </c>
    </row>
    <row r="78" spans="1:6">
      <c r="A78" s="6">
        <v>7</v>
      </c>
      <c r="B78" s="6" t="s">
        <v>70</v>
      </c>
      <c r="C78" s="6" t="s">
        <v>68</v>
      </c>
      <c r="D78" s="6" t="s">
        <v>89</v>
      </c>
      <c r="E78">
        <v>369.9898681640625</v>
      </c>
      <c r="F78" s="6" t="s">
        <v>90</v>
      </c>
    </row>
    <row r="79" spans="1:6">
      <c r="A79" s="6">
        <v>8</v>
      </c>
      <c r="B79" s="6" t="s">
        <v>70</v>
      </c>
      <c r="C79" s="6" t="s">
        <v>68</v>
      </c>
      <c r="D79" s="6" t="s">
        <v>89</v>
      </c>
      <c r="E79">
        <v>261.19245402018231</v>
      </c>
      <c r="F79" s="6" t="s">
        <v>90</v>
      </c>
    </row>
    <row r="80" spans="1:6">
      <c r="A80" s="6">
        <v>9</v>
      </c>
      <c r="B80" s="6" t="s">
        <v>70</v>
      </c>
      <c r="C80" s="6" t="s">
        <v>68</v>
      </c>
      <c r="D80" s="6" t="s">
        <v>89</v>
      </c>
      <c r="E80">
        <v>88.608591715494796</v>
      </c>
      <c r="F80" s="6" t="s">
        <v>90</v>
      </c>
    </row>
    <row r="81" spans="1:6">
      <c r="A81" s="6">
        <v>10</v>
      </c>
      <c r="B81" s="6" t="s">
        <v>70</v>
      </c>
      <c r="C81" s="6" t="s">
        <v>68</v>
      </c>
      <c r="D81" s="6" t="s">
        <v>89</v>
      </c>
      <c r="E81">
        <v>168.49868774414063</v>
      </c>
      <c r="F81" s="6" t="s">
        <v>90</v>
      </c>
    </row>
    <row r="82" spans="1:6">
      <c r="A82" s="6">
        <v>11</v>
      </c>
      <c r="B82" s="6" t="s">
        <v>70</v>
      </c>
      <c r="C82" s="6" t="s">
        <v>68</v>
      </c>
      <c r="D82" s="6" t="s">
        <v>89</v>
      </c>
      <c r="E82">
        <v>476.46949513753253</v>
      </c>
      <c r="F82" s="6" t="s">
        <v>90</v>
      </c>
    </row>
    <row r="83" spans="1:6">
      <c r="A83" s="6">
        <v>12</v>
      </c>
      <c r="B83" s="6" t="s">
        <v>70</v>
      </c>
      <c r="C83" s="6" t="s">
        <v>68</v>
      </c>
      <c r="D83" s="6" t="s">
        <v>89</v>
      </c>
      <c r="E83">
        <v>215.22157287597656</v>
      </c>
      <c r="F83" s="6" t="s">
        <v>90</v>
      </c>
    </row>
    <row r="84" spans="1:6">
      <c r="A84" s="6">
        <v>13</v>
      </c>
      <c r="B84" s="6" t="s">
        <v>70</v>
      </c>
      <c r="C84" s="6" t="s">
        <v>68</v>
      </c>
      <c r="D84" s="6" t="s">
        <v>89</v>
      </c>
      <c r="E84">
        <v>-164.62532043457031</v>
      </c>
      <c r="F84" s="6" t="s">
        <v>90</v>
      </c>
    </row>
    <row r="85" spans="1:6">
      <c r="A85" s="6">
        <v>14</v>
      </c>
      <c r="B85" s="6" t="s">
        <v>70</v>
      </c>
      <c r="C85" s="6" t="s">
        <v>68</v>
      </c>
      <c r="D85" s="6" t="s">
        <v>89</v>
      </c>
      <c r="E85">
        <v>-109.42533238728841</v>
      </c>
      <c r="F85" s="6" t="s">
        <v>90</v>
      </c>
    </row>
    <row r="86" spans="1:6">
      <c r="A86" s="6">
        <v>15</v>
      </c>
      <c r="B86" s="6" t="s">
        <v>70</v>
      </c>
      <c r="C86" s="6" t="s">
        <v>68</v>
      </c>
      <c r="D86" s="6" t="s">
        <v>89</v>
      </c>
      <c r="E86">
        <v>-311.27743403116864</v>
      </c>
      <c r="F86" s="6" t="s">
        <v>90</v>
      </c>
    </row>
    <row r="87" spans="1:6">
      <c r="A87" s="6">
        <v>16</v>
      </c>
      <c r="B87" s="6" t="s">
        <v>70</v>
      </c>
      <c r="C87" s="6" t="s">
        <v>68</v>
      </c>
      <c r="D87" s="6" t="s">
        <v>89</v>
      </c>
      <c r="E87">
        <v>-290.96546936035156</v>
      </c>
      <c r="F87" s="6" t="s">
        <v>90</v>
      </c>
    </row>
    <row r="88" spans="1:6">
      <c r="A88" s="6">
        <v>17</v>
      </c>
      <c r="B88" s="6" t="s">
        <v>70</v>
      </c>
      <c r="C88" s="6" t="s">
        <v>68</v>
      </c>
      <c r="D88" s="6" t="s">
        <v>89</v>
      </c>
      <c r="E88">
        <v>245.54962158203125</v>
      </c>
      <c r="F88" s="6" t="s">
        <v>90</v>
      </c>
    </row>
    <row r="89" spans="1:6">
      <c r="A89" s="6">
        <v>18</v>
      </c>
      <c r="B89" s="6" t="s">
        <v>70</v>
      </c>
      <c r="C89" s="6" t="s">
        <v>68</v>
      </c>
      <c r="D89" s="6" t="s">
        <v>89</v>
      </c>
      <c r="E89">
        <v>897.603769938151</v>
      </c>
      <c r="F89" s="6" t="s">
        <v>90</v>
      </c>
    </row>
    <row r="90" spans="1:6">
      <c r="A90" s="6">
        <v>19</v>
      </c>
      <c r="B90" s="6" t="s">
        <v>70</v>
      </c>
      <c r="C90" s="6" t="s">
        <v>68</v>
      </c>
      <c r="D90" s="6" t="s">
        <v>89</v>
      </c>
      <c r="E90">
        <v>1888.2777506510417</v>
      </c>
      <c r="F90" s="6" t="s">
        <v>90</v>
      </c>
    </row>
    <row r="91" spans="1:6">
      <c r="A91" s="6">
        <v>20</v>
      </c>
      <c r="B91" s="6" t="s">
        <v>70</v>
      </c>
      <c r="C91" s="6" t="s">
        <v>68</v>
      </c>
      <c r="D91" s="6" t="s">
        <v>89</v>
      </c>
      <c r="E91">
        <v>4065.8241373697915</v>
      </c>
      <c r="F91" s="6" t="s">
        <v>90</v>
      </c>
    </row>
    <row r="92" spans="1:6">
      <c r="A92" s="6">
        <v>21</v>
      </c>
      <c r="B92" s="6" t="s">
        <v>70</v>
      </c>
      <c r="C92" s="6" t="s">
        <v>68</v>
      </c>
      <c r="D92" s="6" t="s">
        <v>89</v>
      </c>
      <c r="E92">
        <v>8573.3025716145839</v>
      </c>
      <c r="F92" s="6" t="s">
        <v>90</v>
      </c>
    </row>
    <row r="93" spans="1:6">
      <c r="A93" s="6">
        <v>22</v>
      </c>
      <c r="B93" s="6" t="s">
        <v>70</v>
      </c>
      <c r="C93" s="6" t="s">
        <v>68</v>
      </c>
      <c r="D93" s="6" t="s">
        <v>89</v>
      </c>
      <c r="E93">
        <v>17839.470703125</v>
      </c>
      <c r="F93" s="6" t="s">
        <v>90</v>
      </c>
    </row>
    <row r="94" spans="1:6">
      <c r="A94" s="6">
        <v>23</v>
      </c>
      <c r="B94" s="6" t="s">
        <v>70</v>
      </c>
      <c r="C94" s="6" t="s">
        <v>68</v>
      </c>
      <c r="D94" s="6" t="s">
        <v>89</v>
      </c>
      <c r="E94">
        <v>34591.873046875</v>
      </c>
      <c r="F94" s="6" t="s">
        <v>90</v>
      </c>
    </row>
    <row r="95" spans="1:6">
      <c r="A95" s="6">
        <v>24</v>
      </c>
      <c r="B95" s="6" t="s">
        <v>70</v>
      </c>
      <c r="C95" s="6" t="s">
        <v>68</v>
      </c>
      <c r="D95" s="6" t="s">
        <v>89</v>
      </c>
      <c r="E95">
        <v>62317.352864583336</v>
      </c>
      <c r="F95" s="6" t="s">
        <v>90</v>
      </c>
    </row>
    <row r="96" spans="1:6">
      <c r="A96" s="6">
        <v>25</v>
      </c>
      <c r="B96" s="6" t="s">
        <v>70</v>
      </c>
      <c r="C96" s="6" t="s">
        <v>68</v>
      </c>
      <c r="D96" s="6" t="s">
        <v>89</v>
      </c>
      <c r="E96">
        <v>101855.0078125</v>
      </c>
      <c r="F96" s="6" t="s">
        <v>90</v>
      </c>
    </row>
    <row r="97" spans="1:6">
      <c r="A97" s="6">
        <v>26</v>
      </c>
      <c r="B97" s="6" t="s">
        <v>70</v>
      </c>
      <c r="C97" s="6" t="s">
        <v>68</v>
      </c>
      <c r="D97" s="6" t="s">
        <v>89</v>
      </c>
      <c r="E97">
        <v>150318.64583333334</v>
      </c>
      <c r="F97" s="6" t="s">
        <v>90</v>
      </c>
    </row>
    <row r="98" spans="1:6">
      <c r="A98" s="6">
        <v>27</v>
      </c>
      <c r="B98" s="6" t="s">
        <v>70</v>
      </c>
      <c r="C98" s="6" t="s">
        <v>68</v>
      </c>
      <c r="D98" s="6" t="s">
        <v>89</v>
      </c>
      <c r="E98">
        <v>201526.49479166666</v>
      </c>
      <c r="F98" s="6" t="s">
        <v>90</v>
      </c>
    </row>
    <row r="99" spans="1:6">
      <c r="A99" s="6">
        <v>28</v>
      </c>
      <c r="B99" s="6" t="s">
        <v>70</v>
      </c>
      <c r="C99" s="6" t="s">
        <v>68</v>
      </c>
      <c r="D99" s="6" t="s">
        <v>89</v>
      </c>
      <c r="E99">
        <v>249225.52604166666</v>
      </c>
      <c r="F99" s="6" t="s">
        <v>90</v>
      </c>
    </row>
    <row r="100" spans="1:6">
      <c r="A100" s="6">
        <v>29</v>
      </c>
      <c r="B100" s="6" t="s">
        <v>70</v>
      </c>
      <c r="C100" s="6" t="s">
        <v>68</v>
      </c>
      <c r="D100" s="6" t="s">
        <v>89</v>
      </c>
      <c r="E100">
        <v>291688.609375</v>
      </c>
      <c r="F100" s="6" t="s">
        <v>90</v>
      </c>
    </row>
    <row r="101" spans="1:6">
      <c r="A101" s="6">
        <v>30</v>
      </c>
      <c r="B101" s="6" t="s">
        <v>70</v>
      </c>
      <c r="C101" s="6" t="s">
        <v>68</v>
      </c>
      <c r="D101" s="6" t="s">
        <v>89</v>
      </c>
      <c r="E101">
        <v>329288.98958333331</v>
      </c>
      <c r="F101" s="6" t="s">
        <v>90</v>
      </c>
    </row>
    <row r="102" spans="1:6">
      <c r="A102" s="6">
        <v>31</v>
      </c>
      <c r="B102" s="6" t="s">
        <v>70</v>
      </c>
      <c r="C102" s="6" t="s">
        <v>68</v>
      </c>
      <c r="D102" s="6" t="s">
        <v>89</v>
      </c>
      <c r="E102">
        <v>361548.75</v>
      </c>
      <c r="F102" s="6" t="s">
        <v>90</v>
      </c>
    </row>
    <row r="103" spans="1:6">
      <c r="A103" s="6">
        <v>32</v>
      </c>
      <c r="B103" s="6" t="s">
        <v>70</v>
      </c>
      <c r="C103" s="6" t="s">
        <v>68</v>
      </c>
      <c r="D103" s="6" t="s">
        <v>89</v>
      </c>
      <c r="E103">
        <v>387824.33333333331</v>
      </c>
      <c r="F103" s="6" t="s">
        <v>90</v>
      </c>
    </row>
    <row r="104" spans="1:6">
      <c r="A104" s="6">
        <v>33</v>
      </c>
      <c r="B104" s="6" t="s">
        <v>70</v>
      </c>
      <c r="C104" s="6" t="s">
        <v>68</v>
      </c>
      <c r="D104" s="6" t="s">
        <v>89</v>
      </c>
      <c r="E104">
        <v>410698.84375</v>
      </c>
      <c r="F104" s="6" t="s">
        <v>90</v>
      </c>
    </row>
    <row r="105" spans="1:6">
      <c r="A105" s="6">
        <v>34</v>
      </c>
      <c r="B105" s="6" t="s">
        <v>70</v>
      </c>
      <c r="C105" s="6" t="s">
        <v>68</v>
      </c>
      <c r="D105" s="6" t="s">
        <v>89</v>
      </c>
      <c r="E105">
        <v>430072.52083333331</v>
      </c>
      <c r="F105" s="6" t="s">
        <v>90</v>
      </c>
    </row>
    <row r="106" spans="1:6">
      <c r="A106" s="6">
        <v>35</v>
      </c>
      <c r="B106" s="6" t="s">
        <v>70</v>
      </c>
      <c r="C106" s="6" t="s">
        <v>68</v>
      </c>
      <c r="D106" s="6" t="s">
        <v>89</v>
      </c>
      <c r="E106">
        <v>444245.05208333331</v>
      </c>
      <c r="F106" s="6" t="s">
        <v>90</v>
      </c>
    </row>
    <row r="107" spans="1:6">
      <c r="A107" s="6">
        <v>1</v>
      </c>
      <c r="B107" s="6" t="s">
        <v>70</v>
      </c>
      <c r="C107" s="6" t="s">
        <v>69</v>
      </c>
      <c r="D107" s="6" t="s">
        <v>89</v>
      </c>
      <c r="E107">
        <v>1099.3164621988933</v>
      </c>
      <c r="F107" s="6" t="s">
        <v>91</v>
      </c>
    </row>
    <row r="108" spans="1:6">
      <c r="A108" s="6">
        <v>2</v>
      </c>
      <c r="B108" s="6" t="s">
        <v>70</v>
      </c>
      <c r="C108" s="6" t="s">
        <v>69</v>
      </c>
      <c r="D108" s="6" t="s">
        <v>89</v>
      </c>
      <c r="E108">
        <v>374.89715067545575</v>
      </c>
      <c r="F108" s="6" t="s">
        <v>91</v>
      </c>
    </row>
    <row r="109" spans="1:6">
      <c r="A109" s="6">
        <v>3</v>
      </c>
      <c r="B109" s="6" t="s">
        <v>70</v>
      </c>
      <c r="C109" s="6" t="s">
        <v>69</v>
      </c>
      <c r="D109" s="6" t="s">
        <v>89</v>
      </c>
      <c r="E109">
        <v>-92.404986063639328</v>
      </c>
      <c r="F109" s="6" t="s">
        <v>91</v>
      </c>
    </row>
    <row r="110" spans="1:6">
      <c r="A110" s="6">
        <v>4</v>
      </c>
      <c r="B110" s="6" t="s">
        <v>70</v>
      </c>
      <c r="C110" s="6" t="s">
        <v>69</v>
      </c>
      <c r="D110" s="6" t="s">
        <v>89</v>
      </c>
      <c r="E110">
        <v>2.3527908325195313</v>
      </c>
      <c r="F110" s="6" t="s">
        <v>91</v>
      </c>
    </row>
    <row r="111" spans="1:6">
      <c r="A111" s="6">
        <v>5</v>
      </c>
      <c r="B111" s="6" t="s">
        <v>70</v>
      </c>
      <c r="C111" s="6" t="s">
        <v>69</v>
      </c>
      <c r="D111" s="6" t="s">
        <v>89</v>
      </c>
      <c r="E111">
        <v>49.061088562011719</v>
      </c>
      <c r="F111" s="6" t="s">
        <v>91</v>
      </c>
    </row>
    <row r="112" spans="1:6">
      <c r="A112" s="6">
        <v>6</v>
      </c>
      <c r="B112" s="6" t="s">
        <v>70</v>
      </c>
      <c r="C112" s="6" t="s">
        <v>69</v>
      </c>
      <c r="D112" s="6" t="s">
        <v>89</v>
      </c>
      <c r="E112">
        <v>66.584487915039063</v>
      </c>
      <c r="F112" s="6" t="s">
        <v>91</v>
      </c>
    </row>
    <row r="113" spans="1:6">
      <c r="A113" s="6">
        <v>7</v>
      </c>
      <c r="B113" s="6" t="s">
        <v>70</v>
      </c>
      <c r="C113" s="6" t="s">
        <v>69</v>
      </c>
      <c r="D113" s="6" t="s">
        <v>89</v>
      </c>
      <c r="E113">
        <v>97.282368977864579</v>
      </c>
      <c r="F113" s="6" t="s">
        <v>91</v>
      </c>
    </row>
    <row r="114" spans="1:6">
      <c r="A114" s="6">
        <v>8</v>
      </c>
      <c r="B114" s="6" t="s">
        <v>70</v>
      </c>
      <c r="C114" s="6" t="s">
        <v>69</v>
      </c>
      <c r="D114" s="6" t="s">
        <v>89</v>
      </c>
      <c r="E114">
        <v>222.67295328776041</v>
      </c>
      <c r="F114" s="6" t="s">
        <v>91</v>
      </c>
    </row>
    <row r="115" spans="1:6">
      <c r="A115" s="6">
        <v>9</v>
      </c>
      <c r="B115" s="6" t="s">
        <v>70</v>
      </c>
      <c r="C115" s="6" t="s">
        <v>69</v>
      </c>
      <c r="D115" s="6" t="s">
        <v>89</v>
      </c>
      <c r="E115">
        <v>919.558349609375</v>
      </c>
      <c r="F115" s="6" t="s">
        <v>91</v>
      </c>
    </row>
    <row r="116" spans="1:6">
      <c r="A116" s="6">
        <v>10</v>
      </c>
      <c r="B116" s="6" t="s">
        <v>70</v>
      </c>
      <c r="C116" s="6" t="s">
        <v>69</v>
      </c>
      <c r="D116" s="6" t="s">
        <v>89</v>
      </c>
      <c r="E116">
        <v>1373.6442260742188</v>
      </c>
      <c r="F116" s="6" t="s">
        <v>91</v>
      </c>
    </row>
    <row r="117" spans="1:6">
      <c r="A117" s="6">
        <v>11</v>
      </c>
      <c r="B117" s="6" t="s">
        <v>70</v>
      </c>
      <c r="C117" s="6" t="s">
        <v>69</v>
      </c>
      <c r="D117" s="6" t="s">
        <v>89</v>
      </c>
      <c r="E117">
        <v>2550.5973561604819</v>
      </c>
      <c r="F117" s="6" t="s">
        <v>91</v>
      </c>
    </row>
    <row r="118" spans="1:6">
      <c r="A118" s="6">
        <v>12</v>
      </c>
      <c r="B118" s="6" t="s">
        <v>70</v>
      </c>
      <c r="C118" s="6" t="s">
        <v>69</v>
      </c>
      <c r="D118" s="6" t="s">
        <v>89</v>
      </c>
      <c r="E118">
        <v>4380.3759358723955</v>
      </c>
      <c r="F118" s="6" t="s">
        <v>91</v>
      </c>
    </row>
    <row r="119" spans="1:6">
      <c r="A119" s="6">
        <v>13</v>
      </c>
      <c r="B119" s="6" t="s">
        <v>70</v>
      </c>
      <c r="C119" s="6" t="s">
        <v>69</v>
      </c>
      <c r="D119" s="6" t="s">
        <v>89</v>
      </c>
      <c r="E119">
        <v>7723.646484375</v>
      </c>
      <c r="F119" s="6" t="s">
        <v>91</v>
      </c>
    </row>
    <row r="120" spans="1:6">
      <c r="A120" s="6">
        <v>14</v>
      </c>
      <c r="B120" s="6" t="s">
        <v>70</v>
      </c>
      <c r="C120" s="6" t="s">
        <v>69</v>
      </c>
      <c r="D120" s="6" t="s">
        <v>89</v>
      </c>
      <c r="E120">
        <v>14218.138671875</v>
      </c>
      <c r="F120" s="6" t="s">
        <v>91</v>
      </c>
    </row>
    <row r="121" spans="1:6">
      <c r="A121" s="6">
        <v>15</v>
      </c>
      <c r="B121" s="6" t="s">
        <v>70</v>
      </c>
      <c r="C121" s="6" t="s">
        <v>69</v>
      </c>
      <c r="D121" s="6" t="s">
        <v>89</v>
      </c>
      <c r="E121">
        <v>26596.51953125</v>
      </c>
      <c r="F121" s="6" t="s">
        <v>91</v>
      </c>
    </row>
    <row r="122" spans="1:6">
      <c r="A122" s="6">
        <v>16</v>
      </c>
      <c r="B122" s="6" t="s">
        <v>70</v>
      </c>
      <c r="C122" s="6" t="s">
        <v>69</v>
      </c>
      <c r="D122" s="6" t="s">
        <v>89</v>
      </c>
      <c r="E122">
        <v>47873.196614583336</v>
      </c>
      <c r="F122" s="6" t="s">
        <v>91</v>
      </c>
    </row>
    <row r="123" spans="1:6">
      <c r="A123" s="6">
        <v>17</v>
      </c>
      <c r="B123" s="6" t="s">
        <v>70</v>
      </c>
      <c r="C123" s="6" t="s">
        <v>69</v>
      </c>
      <c r="D123" s="6" t="s">
        <v>89</v>
      </c>
      <c r="E123">
        <v>82382.9140625</v>
      </c>
      <c r="F123" s="6" t="s">
        <v>91</v>
      </c>
    </row>
    <row r="124" spans="1:6">
      <c r="A124" s="6">
        <v>18</v>
      </c>
      <c r="B124" s="6" t="s">
        <v>70</v>
      </c>
      <c r="C124" s="6" t="s">
        <v>69</v>
      </c>
      <c r="D124" s="6" t="s">
        <v>89</v>
      </c>
      <c r="E124">
        <v>131027.84895833333</v>
      </c>
      <c r="F124" s="6" t="s">
        <v>91</v>
      </c>
    </row>
    <row r="125" spans="1:6">
      <c r="A125" s="6">
        <v>19</v>
      </c>
      <c r="B125" s="6" t="s">
        <v>70</v>
      </c>
      <c r="C125" s="6" t="s">
        <v>69</v>
      </c>
      <c r="D125" s="6" t="s">
        <v>89</v>
      </c>
      <c r="E125">
        <v>187455.671875</v>
      </c>
      <c r="F125" s="6" t="s">
        <v>91</v>
      </c>
    </row>
    <row r="126" spans="1:6">
      <c r="A126" s="6">
        <v>20</v>
      </c>
      <c r="B126" s="6" t="s">
        <v>70</v>
      </c>
      <c r="C126" s="6" t="s">
        <v>69</v>
      </c>
      <c r="D126" s="6" t="s">
        <v>89</v>
      </c>
      <c r="E126">
        <v>246290.38541666666</v>
      </c>
      <c r="F126" s="6" t="s">
        <v>91</v>
      </c>
    </row>
    <row r="127" spans="1:6">
      <c r="A127" s="6">
        <v>21</v>
      </c>
      <c r="B127" s="6" t="s">
        <v>70</v>
      </c>
      <c r="C127" s="6" t="s">
        <v>69</v>
      </c>
      <c r="D127" s="6" t="s">
        <v>89</v>
      </c>
      <c r="E127">
        <v>301513.80208333331</v>
      </c>
      <c r="F127" s="6" t="s">
        <v>91</v>
      </c>
    </row>
    <row r="128" spans="1:6">
      <c r="A128" s="6">
        <v>22</v>
      </c>
      <c r="B128" s="6" t="s">
        <v>70</v>
      </c>
      <c r="C128" s="6" t="s">
        <v>69</v>
      </c>
      <c r="D128" s="6" t="s">
        <v>89</v>
      </c>
      <c r="E128">
        <v>350398.58333333331</v>
      </c>
      <c r="F128" s="6" t="s">
        <v>91</v>
      </c>
    </row>
    <row r="129" spans="1:6">
      <c r="A129" s="6">
        <v>23</v>
      </c>
      <c r="B129" s="6" t="s">
        <v>70</v>
      </c>
      <c r="C129" s="6" t="s">
        <v>69</v>
      </c>
      <c r="D129" s="6" t="s">
        <v>89</v>
      </c>
      <c r="E129">
        <v>391822.65625</v>
      </c>
      <c r="F129" s="6" t="s">
        <v>91</v>
      </c>
    </row>
    <row r="130" spans="1:6">
      <c r="A130" s="6">
        <v>24</v>
      </c>
      <c r="B130" s="6" t="s">
        <v>70</v>
      </c>
      <c r="C130" s="6" t="s">
        <v>69</v>
      </c>
      <c r="D130" s="6" t="s">
        <v>89</v>
      </c>
      <c r="E130">
        <v>426144.59375</v>
      </c>
      <c r="F130" s="6" t="s">
        <v>91</v>
      </c>
    </row>
    <row r="131" spans="1:6">
      <c r="A131" s="6">
        <v>25</v>
      </c>
      <c r="B131" s="6" t="s">
        <v>70</v>
      </c>
      <c r="C131" s="6" t="s">
        <v>69</v>
      </c>
      <c r="D131" s="6" t="s">
        <v>89</v>
      </c>
      <c r="E131">
        <v>454342.46875</v>
      </c>
      <c r="F131" s="6" t="s">
        <v>91</v>
      </c>
    </row>
    <row r="132" spans="1:6">
      <c r="A132" s="6">
        <v>26</v>
      </c>
      <c r="B132" s="6" t="s">
        <v>70</v>
      </c>
      <c r="C132" s="6" t="s">
        <v>69</v>
      </c>
      <c r="D132" s="6" t="s">
        <v>89</v>
      </c>
      <c r="E132">
        <v>477702.97916666669</v>
      </c>
      <c r="F132" s="6" t="s">
        <v>91</v>
      </c>
    </row>
    <row r="133" spans="1:6">
      <c r="A133" s="6">
        <v>27</v>
      </c>
      <c r="B133" s="6" t="s">
        <v>70</v>
      </c>
      <c r="C133" s="6" t="s">
        <v>69</v>
      </c>
      <c r="D133" s="6" t="s">
        <v>89</v>
      </c>
      <c r="E133">
        <v>496458.70833333331</v>
      </c>
      <c r="F133" s="6" t="s">
        <v>91</v>
      </c>
    </row>
    <row r="134" spans="1:6">
      <c r="A134" s="6">
        <v>28</v>
      </c>
      <c r="B134" s="6" t="s">
        <v>70</v>
      </c>
      <c r="C134" s="6" t="s">
        <v>69</v>
      </c>
      <c r="D134" s="6" t="s">
        <v>89</v>
      </c>
      <c r="E134">
        <v>511535.48958333331</v>
      </c>
      <c r="F134" s="6" t="s">
        <v>91</v>
      </c>
    </row>
    <row r="135" spans="1:6">
      <c r="A135" s="6">
        <v>29</v>
      </c>
      <c r="B135" s="6" t="s">
        <v>70</v>
      </c>
      <c r="C135" s="6" t="s">
        <v>69</v>
      </c>
      <c r="D135" s="6" t="s">
        <v>89</v>
      </c>
      <c r="E135">
        <v>522900.60416666669</v>
      </c>
      <c r="F135" s="6" t="s">
        <v>91</v>
      </c>
    </row>
    <row r="136" spans="1:6">
      <c r="A136" s="6">
        <v>30</v>
      </c>
      <c r="B136" s="6" t="s">
        <v>70</v>
      </c>
      <c r="C136" s="6" t="s">
        <v>69</v>
      </c>
      <c r="D136" s="6" t="s">
        <v>89</v>
      </c>
      <c r="E136">
        <v>531591</v>
      </c>
      <c r="F136" s="6" t="s">
        <v>91</v>
      </c>
    </row>
    <row r="137" spans="1:6">
      <c r="A137" s="6">
        <v>31</v>
      </c>
      <c r="B137" s="6" t="s">
        <v>70</v>
      </c>
      <c r="C137" s="6" t="s">
        <v>69</v>
      </c>
      <c r="D137" s="6" t="s">
        <v>89</v>
      </c>
      <c r="E137">
        <v>537786.95833333337</v>
      </c>
      <c r="F137" s="6" t="s">
        <v>91</v>
      </c>
    </row>
    <row r="138" spans="1:6">
      <c r="A138" s="6">
        <v>32</v>
      </c>
      <c r="B138" s="6" t="s">
        <v>70</v>
      </c>
      <c r="C138" s="6" t="s">
        <v>69</v>
      </c>
      <c r="D138" s="6" t="s">
        <v>89</v>
      </c>
      <c r="E138">
        <v>541666.9375</v>
      </c>
      <c r="F138" s="6" t="s">
        <v>91</v>
      </c>
    </row>
    <row r="139" spans="1:6">
      <c r="A139" s="6">
        <v>33</v>
      </c>
      <c r="B139" s="6" t="s">
        <v>70</v>
      </c>
      <c r="C139" s="6" t="s">
        <v>69</v>
      </c>
      <c r="D139" s="6" t="s">
        <v>89</v>
      </c>
      <c r="E139">
        <v>543994.39583333337</v>
      </c>
      <c r="F139" s="6" t="s">
        <v>91</v>
      </c>
    </row>
    <row r="140" spans="1:6">
      <c r="A140" s="6">
        <v>34</v>
      </c>
      <c r="B140" s="6" t="s">
        <v>70</v>
      </c>
      <c r="C140" s="6" t="s">
        <v>69</v>
      </c>
      <c r="D140" s="6" t="s">
        <v>89</v>
      </c>
      <c r="E140">
        <v>545439.82291666663</v>
      </c>
      <c r="F140" s="6" t="s">
        <v>91</v>
      </c>
    </row>
    <row r="141" spans="1:6">
      <c r="A141" s="6">
        <v>35</v>
      </c>
      <c r="B141" s="6" t="s">
        <v>70</v>
      </c>
      <c r="C141" s="6" t="s">
        <v>69</v>
      </c>
      <c r="D141" s="6" t="s">
        <v>89</v>
      </c>
      <c r="E141">
        <v>545914.82291666663</v>
      </c>
      <c r="F141" s="6" t="s">
        <v>91</v>
      </c>
    </row>
    <row r="142" spans="1:6">
      <c r="A142" s="6">
        <v>1</v>
      </c>
      <c r="B142" s="6" t="s">
        <v>71</v>
      </c>
      <c r="C142" s="6" t="s">
        <v>68</v>
      </c>
      <c r="D142" s="6" t="s">
        <v>89</v>
      </c>
      <c r="E142">
        <v>-2303.473592122396</v>
      </c>
      <c r="F142" s="6" t="s">
        <v>90</v>
      </c>
    </row>
    <row r="143" spans="1:6">
      <c r="A143" s="6">
        <v>2</v>
      </c>
      <c r="B143" s="6" t="s">
        <v>71</v>
      </c>
      <c r="C143" s="6" t="s">
        <v>68</v>
      </c>
      <c r="D143" s="6" t="s">
        <v>89</v>
      </c>
      <c r="E143">
        <v>-1521.6949462890625</v>
      </c>
      <c r="F143" s="6" t="s">
        <v>90</v>
      </c>
    </row>
    <row r="144" spans="1:6">
      <c r="A144" s="6">
        <v>3</v>
      </c>
      <c r="B144" s="6" t="s">
        <v>71</v>
      </c>
      <c r="C144" s="6" t="s">
        <v>68</v>
      </c>
      <c r="D144" s="6" t="s">
        <v>89</v>
      </c>
      <c r="E144">
        <v>-918.34747314453125</v>
      </c>
      <c r="F144" s="6" t="s">
        <v>90</v>
      </c>
    </row>
    <row r="145" spans="1:6">
      <c r="A145" s="6">
        <v>4</v>
      </c>
      <c r="B145" s="6" t="s">
        <v>71</v>
      </c>
      <c r="C145" s="6" t="s">
        <v>68</v>
      </c>
      <c r="D145" s="6" t="s">
        <v>89</v>
      </c>
      <c r="E145">
        <v>-511.69913736979169</v>
      </c>
      <c r="F145" s="6" t="s">
        <v>90</v>
      </c>
    </row>
    <row r="146" spans="1:6">
      <c r="A146" s="6">
        <v>5</v>
      </c>
      <c r="B146" s="6" t="s">
        <v>71</v>
      </c>
      <c r="C146" s="6" t="s">
        <v>68</v>
      </c>
      <c r="D146" s="6" t="s">
        <v>89</v>
      </c>
      <c r="E146">
        <v>228.27078247070313</v>
      </c>
      <c r="F146" s="6" t="s">
        <v>90</v>
      </c>
    </row>
    <row r="147" spans="1:6">
      <c r="A147" s="6">
        <v>6</v>
      </c>
      <c r="B147" s="6" t="s">
        <v>71</v>
      </c>
      <c r="C147" s="6" t="s">
        <v>68</v>
      </c>
      <c r="D147" s="6" t="s">
        <v>89</v>
      </c>
      <c r="E147">
        <v>482.05192057291669</v>
      </c>
      <c r="F147" s="6" t="s">
        <v>90</v>
      </c>
    </row>
    <row r="148" spans="1:6">
      <c r="A148" s="6">
        <v>7</v>
      </c>
      <c r="B148" s="6" t="s">
        <v>71</v>
      </c>
      <c r="C148" s="6" t="s">
        <v>68</v>
      </c>
      <c r="D148" s="6" t="s">
        <v>89</v>
      </c>
      <c r="E148">
        <v>572.81351725260413</v>
      </c>
      <c r="F148" s="6" t="s">
        <v>90</v>
      </c>
    </row>
    <row r="149" spans="1:6">
      <c r="A149" s="6">
        <v>8</v>
      </c>
      <c r="B149" s="6" t="s">
        <v>71</v>
      </c>
      <c r="C149" s="6" t="s">
        <v>68</v>
      </c>
      <c r="D149" s="6" t="s">
        <v>89</v>
      </c>
      <c r="E149">
        <v>435.529541015625</v>
      </c>
      <c r="F149" s="6" t="s">
        <v>90</v>
      </c>
    </row>
    <row r="150" spans="1:6">
      <c r="A150" s="6">
        <v>9</v>
      </c>
      <c r="B150" s="6" t="s">
        <v>71</v>
      </c>
      <c r="C150" s="6" t="s">
        <v>68</v>
      </c>
      <c r="D150" s="6" t="s">
        <v>89</v>
      </c>
      <c r="E150">
        <v>134.66613388061523</v>
      </c>
      <c r="F150" s="6" t="s">
        <v>90</v>
      </c>
    </row>
    <row r="151" spans="1:6">
      <c r="A151" s="6">
        <v>10</v>
      </c>
      <c r="B151" s="6" t="s">
        <v>71</v>
      </c>
      <c r="C151" s="6" t="s">
        <v>68</v>
      </c>
      <c r="D151" s="6" t="s">
        <v>89</v>
      </c>
      <c r="E151">
        <v>-19.371745427449543</v>
      </c>
      <c r="F151" s="6" t="s">
        <v>90</v>
      </c>
    </row>
    <row r="152" spans="1:6">
      <c r="A152" s="6">
        <v>11</v>
      </c>
      <c r="B152" s="6" t="s">
        <v>71</v>
      </c>
      <c r="C152" s="6" t="s">
        <v>68</v>
      </c>
      <c r="D152" s="6" t="s">
        <v>89</v>
      </c>
      <c r="E152">
        <v>86.0057373046875</v>
      </c>
      <c r="F152" s="6" t="s">
        <v>90</v>
      </c>
    </row>
    <row r="153" spans="1:6">
      <c r="A153" s="6">
        <v>12</v>
      </c>
      <c r="B153" s="6" t="s">
        <v>71</v>
      </c>
      <c r="C153" s="6" t="s">
        <v>68</v>
      </c>
      <c r="D153" s="6" t="s">
        <v>89</v>
      </c>
      <c r="E153">
        <v>3.4248873392740884</v>
      </c>
      <c r="F153" s="6" t="s">
        <v>90</v>
      </c>
    </row>
    <row r="154" spans="1:6">
      <c r="A154" s="6">
        <v>13</v>
      </c>
      <c r="B154" s="6" t="s">
        <v>71</v>
      </c>
      <c r="C154" s="6" t="s">
        <v>68</v>
      </c>
      <c r="D154" s="6" t="s">
        <v>89</v>
      </c>
      <c r="E154">
        <v>49.044570922851563</v>
      </c>
      <c r="F154" s="6" t="s">
        <v>90</v>
      </c>
    </row>
    <row r="155" spans="1:6">
      <c r="A155" s="6">
        <v>14</v>
      </c>
      <c r="B155" s="6" t="s">
        <v>71</v>
      </c>
      <c r="C155" s="6" t="s">
        <v>68</v>
      </c>
      <c r="D155" s="6" t="s">
        <v>89</v>
      </c>
      <c r="E155">
        <v>105.1355692545573</v>
      </c>
      <c r="F155" s="6" t="s">
        <v>90</v>
      </c>
    </row>
    <row r="156" spans="1:6">
      <c r="A156" s="6">
        <v>15</v>
      </c>
      <c r="B156" s="6" t="s">
        <v>71</v>
      </c>
      <c r="C156" s="6" t="s">
        <v>68</v>
      </c>
      <c r="D156" s="6" t="s">
        <v>89</v>
      </c>
      <c r="E156">
        <v>-6.0038579305013018</v>
      </c>
      <c r="F156" s="6" t="s">
        <v>90</v>
      </c>
    </row>
    <row r="157" spans="1:6">
      <c r="A157" s="6">
        <v>16</v>
      </c>
      <c r="B157" s="6" t="s">
        <v>71</v>
      </c>
      <c r="C157" s="6" t="s">
        <v>68</v>
      </c>
      <c r="D157" s="6" t="s">
        <v>89</v>
      </c>
      <c r="E157">
        <v>-315.18498738606769</v>
      </c>
      <c r="F157" s="6" t="s">
        <v>90</v>
      </c>
    </row>
    <row r="158" spans="1:6">
      <c r="A158" s="6">
        <v>17</v>
      </c>
      <c r="B158" s="6" t="s">
        <v>71</v>
      </c>
      <c r="C158" s="6" t="s">
        <v>68</v>
      </c>
      <c r="D158" s="6" t="s">
        <v>89</v>
      </c>
      <c r="E158">
        <v>-101.17207209269206</v>
      </c>
      <c r="F158" s="6" t="s">
        <v>90</v>
      </c>
    </row>
    <row r="159" spans="1:6">
      <c r="A159" s="6">
        <v>18</v>
      </c>
      <c r="B159" s="6" t="s">
        <v>71</v>
      </c>
      <c r="C159" s="6" t="s">
        <v>68</v>
      </c>
      <c r="D159" s="6" t="s">
        <v>89</v>
      </c>
      <c r="E159">
        <v>282.80568440755206</v>
      </c>
      <c r="F159" s="6" t="s">
        <v>90</v>
      </c>
    </row>
    <row r="160" spans="1:6">
      <c r="A160" s="6">
        <v>19</v>
      </c>
      <c r="B160" s="6" t="s">
        <v>71</v>
      </c>
      <c r="C160" s="6" t="s">
        <v>68</v>
      </c>
      <c r="D160" s="6" t="s">
        <v>89</v>
      </c>
      <c r="E160">
        <v>721.33417765299475</v>
      </c>
      <c r="F160" s="6" t="s">
        <v>90</v>
      </c>
    </row>
    <row r="161" spans="1:6">
      <c r="A161" s="6">
        <v>20</v>
      </c>
      <c r="B161" s="6" t="s">
        <v>71</v>
      </c>
      <c r="C161" s="6" t="s">
        <v>68</v>
      </c>
      <c r="D161" s="6" t="s">
        <v>89</v>
      </c>
      <c r="E161">
        <v>1961.7728881835938</v>
      </c>
      <c r="F161" s="6" t="s">
        <v>90</v>
      </c>
    </row>
    <row r="162" spans="1:6">
      <c r="A162" s="6">
        <v>21</v>
      </c>
      <c r="B162" s="6" t="s">
        <v>71</v>
      </c>
      <c r="C162" s="6" t="s">
        <v>68</v>
      </c>
      <c r="D162" s="6" t="s">
        <v>89</v>
      </c>
      <c r="E162">
        <v>3543.7246907552085</v>
      </c>
      <c r="F162" s="6" t="s">
        <v>90</v>
      </c>
    </row>
    <row r="163" spans="1:6">
      <c r="A163" s="6">
        <v>22</v>
      </c>
      <c r="B163" s="6" t="s">
        <v>71</v>
      </c>
      <c r="C163" s="6" t="s">
        <v>68</v>
      </c>
      <c r="D163" s="6" t="s">
        <v>89</v>
      </c>
      <c r="E163">
        <v>7508.685384114583</v>
      </c>
      <c r="F163" s="6" t="s">
        <v>90</v>
      </c>
    </row>
    <row r="164" spans="1:6">
      <c r="A164" s="6">
        <v>23</v>
      </c>
      <c r="B164" s="6" t="s">
        <v>71</v>
      </c>
      <c r="C164" s="6" t="s">
        <v>68</v>
      </c>
      <c r="D164" s="6" t="s">
        <v>89</v>
      </c>
      <c r="E164">
        <v>14861.555013020834</v>
      </c>
      <c r="F164" s="6" t="s">
        <v>90</v>
      </c>
    </row>
    <row r="165" spans="1:6">
      <c r="A165" s="6">
        <v>24</v>
      </c>
      <c r="B165" s="6" t="s">
        <v>71</v>
      </c>
      <c r="C165" s="6" t="s">
        <v>68</v>
      </c>
      <c r="D165" s="6" t="s">
        <v>89</v>
      </c>
      <c r="E165">
        <v>29059.657552083332</v>
      </c>
      <c r="F165" s="6" t="s">
        <v>90</v>
      </c>
    </row>
    <row r="166" spans="1:6">
      <c r="A166" s="6">
        <v>25</v>
      </c>
      <c r="B166" s="6" t="s">
        <v>71</v>
      </c>
      <c r="C166" s="6" t="s">
        <v>68</v>
      </c>
      <c r="D166" s="6" t="s">
        <v>89</v>
      </c>
      <c r="E166">
        <v>54947.11328125</v>
      </c>
      <c r="F166" s="6" t="s">
        <v>90</v>
      </c>
    </row>
    <row r="167" spans="1:6">
      <c r="A167" s="6">
        <v>26</v>
      </c>
      <c r="B167" s="6" t="s">
        <v>71</v>
      </c>
      <c r="C167" s="6" t="s">
        <v>68</v>
      </c>
      <c r="D167" s="6" t="s">
        <v>89</v>
      </c>
      <c r="E167">
        <v>97210.411458333328</v>
      </c>
      <c r="F167" s="6" t="s">
        <v>90</v>
      </c>
    </row>
    <row r="168" spans="1:6">
      <c r="A168" s="6">
        <v>27</v>
      </c>
      <c r="B168" s="6" t="s">
        <v>71</v>
      </c>
      <c r="C168" s="6" t="s">
        <v>68</v>
      </c>
      <c r="D168" s="6" t="s">
        <v>89</v>
      </c>
      <c r="E168">
        <v>156771.484375</v>
      </c>
      <c r="F168" s="6" t="s">
        <v>90</v>
      </c>
    </row>
    <row r="169" spans="1:6">
      <c r="A169" s="6">
        <v>28</v>
      </c>
      <c r="B169" s="6" t="s">
        <v>71</v>
      </c>
      <c r="C169" s="6" t="s">
        <v>68</v>
      </c>
      <c r="D169" s="6" t="s">
        <v>89</v>
      </c>
      <c r="E169">
        <v>225138.80208333334</v>
      </c>
      <c r="F169" s="6" t="s">
        <v>90</v>
      </c>
    </row>
    <row r="170" spans="1:6">
      <c r="A170" s="6">
        <v>29</v>
      </c>
      <c r="B170" s="6" t="s">
        <v>71</v>
      </c>
      <c r="C170" s="6" t="s">
        <v>68</v>
      </c>
      <c r="D170" s="6" t="s">
        <v>89</v>
      </c>
      <c r="E170">
        <v>290603.375</v>
      </c>
      <c r="F170" s="6" t="s">
        <v>90</v>
      </c>
    </row>
    <row r="171" spans="1:6">
      <c r="A171" s="6">
        <v>30</v>
      </c>
      <c r="B171" s="6" t="s">
        <v>71</v>
      </c>
      <c r="C171" s="6" t="s">
        <v>68</v>
      </c>
      <c r="D171" s="6" t="s">
        <v>89</v>
      </c>
      <c r="E171">
        <v>346388.3125</v>
      </c>
      <c r="F171" s="6" t="s">
        <v>90</v>
      </c>
    </row>
    <row r="172" spans="1:6">
      <c r="A172" s="6">
        <v>31</v>
      </c>
      <c r="B172" s="6" t="s">
        <v>71</v>
      </c>
      <c r="C172" s="6" t="s">
        <v>68</v>
      </c>
      <c r="D172" s="6" t="s">
        <v>89</v>
      </c>
      <c r="E172">
        <v>392424.55208333331</v>
      </c>
      <c r="F172" s="6" t="s">
        <v>90</v>
      </c>
    </row>
    <row r="173" spans="1:6">
      <c r="A173" s="6">
        <v>32</v>
      </c>
      <c r="B173" s="6" t="s">
        <v>71</v>
      </c>
      <c r="C173" s="6" t="s">
        <v>68</v>
      </c>
      <c r="D173" s="6" t="s">
        <v>89</v>
      </c>
      <c r="E173">
        <v>429133.54166666669</v>
      </c>
      <c r="F173" s="6" t="s">
        <v>90</v>
      </c>
    </row>
    <row r="174" spans="1:6">
      <c r="A174" s="6">
        <v>33</v>
      </c>
      <c r="B174" s="6" t="s">
        <v>71</v>
      </c>
      <c r="C174" s="6" t="s">
        <v>68</v>
      </c>
      <c r="D174" s="6" t="s">
        <v>89</v>
      </c>
      <c r="E174">
        <v>459306.86458333331</v>
      </c>
      <c r="F174" s="6" t="s">
        <v>90</v>
      </c>
    </row>
    <row r="175" spans="1:6">
      <c r="A175" s="6">
        <v>34</v>
      </c>
      <c r="B175" s="6" t="s">
        <v>71</v>
      </c>
      <c r="C175" s="6" t="s">
        <v>68</v>
      </c>
      <c r="D175" s="6" t="s">
        <v>89</v>
      </c>
      <c r="E175">
        <v>483637.65625</v>
      </c>
      <c r="F175" s="6" t="s">
        <v>90</v>
      </c>
    </row>
    <row r="176" spans="1:6">
      <c r="A176" s="6">
        <v>35</v>
      </c>
      <c r="B176" s="6" t="s">
        <v>71</v>
      </c>
      <c r="C176" s="6" t="s">
        <v>68</v>
      </c>
      <c r="D176" s="6" t="s">
        <v>89</v>
      </c>
      <c r="E176">
        <v>500577.42708333331</v>
      </c>
      <c r="F176" s="6" t="s">
        <v>90</v>
      </c>
    </row>
    <row r="177" spans="1:6">
      <c r="A177" s="6">
        <v>1</v>
      </c>
      <c r="B177" s="6" t="s">
        <v>71</v>
      </c>
      <c r="C177" s="6" t="s">
        <v>69</v>
      </c>
      <c r="D177" s="6" t="s">
        <v>89</v>
      </c>
      <c r="E177">
        <v>485.08944447835285</v>
      </c>
      <c r="F177" s="6" t="s">
        <v>91</v>
      </c>
    </row>
    <row r="178" spans="1:6">
      <c r="A178" s="6">
        <v>2</v>
      </c>
      <c r="B178" s="6" t="s">
        <v>71</v>
      </c>
      <c r="C178" s="6" t="s">
        <v>69</v>
      </c>
      <c r="D178" s="6" t="s">
        <v>89</v>
      </c>
      <c r="E178">
        <v>300.39071146647137</v>
      </c>
      <c r="F178" s="6" t="s">
        <v>91</v>
      </c>
    </row>
    <row r="179" spans="1:6">
      <c r="A179" s="6">
        <v>3</v>
      </c>
      <c r="B179" s="6" t="s">
        <v>71</v>
      </c>
      <c r="C179" s="6" t="s">
        <v>69</v>
      </c>
      <c r="D179" s="6" t="s">
        <v>89</v>
      </c>
      <c r="E179">
        <v>-51.934323946634926</v>
      </c>
      <c r="F179" s="6" t="s">
        <v>91</v>
      </c>
    </row>
    <row r="180" spans="1:6">
      <c r="A180" s="6">
        <v>4</v>
      </c>
      <c r="B180" s="6" t="s">
        <v>71</v>
      </c>
      <c r="C180" s="6" t="s">
        <v>69</v>
      </c>
      <c r="D180" s="6" t="s">
        <v>89</v>
      </c>
      <c r="E180">
        <v>38.846108754475914</v>
      </c>
      <c r="F180" s="6" t="s">
        <v>91</v>
      </c>
    </row>
    <row r="181" spans="1:6">
      <c r="A181" s="6">
        <v>5</v>
      </c>
      <c r="B181" s="6" t="s">
        <v>71</v>
      </c>
      <c r="C181" s="6" t="s">
        <v>69</v>
      </c>
      <c r="D181" s="6" t="s">
        <v>89</v>
      </c>
      <c r="E181">
        <v>91.73069826761882</v>
      </c>
      <c r="F181" s="6" t="s">
        <v>91</v>
      </c>
    </row>
    <row r="182" spans="1:6">
      <c r="A182" s="6">
        <v>6</v>
      </c>
      <c r="B182" s="6" t="s">
        <v>71</v>
      </c>
      <c r="C182" s="6" t="s">
        <v>69</v>
      </c>
      <c r="D182" s="6" t="s">
        <v>89</v>
      </c>
      <c r="E182">
        <v>-97.102147420247391</v>
      </c>
      <c r="F182" s="6" t="s">
        <v>91</v>
      </c>
    </row>
    <row r="183" spans="1:6">
      <c r="A183" s="6">
        <v>7</v>
      </c>
      <c r="B183" s="6" t="s">
        <v>71</v>
      </c>
      <c r="C183" s="6" t="s">
        <v>69</v>
      </c>
      <c r="D183" s="6" t="s">
        <v>89</v>
      </c>
      <c r="E183">
        <v>-46.726674397786461</v>
      </c>
      <c r="F183" s="6" t="s">
        <v>91</v>
      </c>
    </row>
    <row r="184" spans="1:6">
      <c r="A184" s="6">
        <v>8</v>
      </c>
      <c r="B184" s="6" t="s">
        <v>71</v>
      </c>
      <c r="C184" s="6" t="s">
        <v>69</v>
      </c>
      <c r="D184" s="6" t="s">
        <v>89</v>
      </c>
      <c r="E184">
        <v>85.407924652099609</v>
      </c>
      <c r="F184" s="6" t="s">
        <v>91</v>
      </c>
    </row>
    <row r="185" spans="1:6">
      <c r="A185" s="6">
        <v>9</v>
      </c>
      <c r="B185" s="6" t="s">
        <v>71</v>
      </c>
      <c r="C185" s="6" t="s">
        <v>69</v>
      </c>
      <c r="D185" s="6" t="s">
        <v>89</v>
      </c>
      <c r="E185">
        <v>29.58288065592448</v>
      </c>
      <c r="F185" s="6" t="s">
        <v>91</v>
      </c>
    </row>
    <row r="186" spans="1:6">
      <c r="A186" s="6">
        <v>10</v>
      </c>
      <c r="B186" s="6" t="s">
        <v>71</v>
      </c>
      <c r="C186" s="6" t="s">
        <v>69</v>
      </c>
      <c r="D186" s="6" t="s">
        <v>89</v>
      </c>
      <c r="E186">
        <v>-47.755172729492188</v>
      </c>
      <c r="F186" s="6" t="s">
        <v>91</v>
      </c>
    </row>
    <row r="187" spans="1:6">
      <c r="A187" s="6">
        <v>11</v>
      </c>
      <c r="B187" s="6" t="s">
        <v>71</v>
      </c>
      <c r="C187" s="6" t="s">
        <v>69</v>
      </c>
      <c r="D187" s="6" t="s">
        <v>89</v>
      </c>
      <c r="E187">
        <v>334.95883464813232</v>
      </c>
      <c r="F187" s="6" t="s">
        <v>91</v>
      </c>
    </row>
    <row r="188" spans="1:6">
      <c r="A188" s="6">
        <v>12</v>
      </c>
      <c r="B188" s="6" t="s">
        <v>71</v>
      </c>
      <c r="C188" s="6" t="s">
        <v>69</v>
      </c>
      <c r="D188" s="6" t="s">
        <v>89</v>
      </c>
      <c r="E188">
        <v>1457.0882161458333</v>
      </c>
      <c r="F188" s="6" t="s">
        <v>91</v>
      </c>
    </row>
    <row r="189" spans="1:6">
      <c r="A189" s="6">
        <v>13</v>
      </c>
      <c r="B189" s="6" t="s">
        <v>71</v>
      </c>
      <c r="C189" s="6" t="s">
        <v>69</v>
      </c>
      <c r="D189" s="6" t="s">
        <v>89</v>
      </c>
      <c r="E189">
        <v>3026.3843587239585</v>
      </c>
      <c r="F189" s="6" t="s">
        <v>91</v>
      </c>
    </row>
    <row r="190" spans="1:6">
      <c r="A190" s="6">
        <v>14</v>
      </c>
      <c r="B190" s="6" t="s">
        <v>71</v>
      </c>
      <c r="C190" s="6" t="s">
        <v>69</v>
      </c>
      <c r="D190" s="6" t="s">
        <v>89</v>
      </c>
      <c r="E190">
        <v>6338.48779296875</v>
      </c>
      <c r="F190" s="6" t="s">
        <v>91</v>
      </c>
    </row>
    <row r="191" spans="1:6">
      <c r="A191" s="6">
        <v>15</v>
      </c>
      <c r="B191" s="6" t="s">
        <v>71</v>
      </c>
      <c r="C191" s="6" t="s">
        <v>69</v>
      </c>
      <c r="D191" s="6" t="s">
        <v>89</v>
      </c>
      <c r="E191">
        <v>12824.079427083334</v>
      </c>
      <c r="F191" s="6" t="s">
        <v>91</v>
      </c>
    </row>
    <row r="192" spans="1:6">
      <c r="A192" s="6">
        <v>16</v>
      </c>
      <c r="B192" s="6" t="s">
        <v>71</v>
      </c>
      <c r="C192" s="6" t="s">
        <v>69</v>
      </c>
      <c r="D192" s="6" t="s">
        <v>89</v>
      </c>
      <c r="E192">
        <v>25451.140625</v>
      </c>
      <c r="F192" s="6" t="s">
        <v>91</v>
      </c>
    </row>
    <row r="193" spans="1:6">
      <c r="A193" s="6">
        <v>17</v>
      </c>
      <c r="B193" s="6" t="s">
        <v>71</v>
      </c>
      <c r="C193" s="6" t="s">
        <v>69</v>
      </c>
      <c r="D193" s="6" t="s">
        <v>89</v>
      </c>
      <c r="E193">
        <v>48354.014322916664</v>
      </c>
      <c r="F193" s="6" t="s">
        <v>91</v>
      </c>
    </row>
    <row r="194" spans="1:6">
      <c r="A194" s="6">
        <v>18</v>
      </c>
      <c r="B194" s="6" t="s">
        <v>71</v>
      </c>
      <c r="C194" s="6" t="s">
        <v>69</v>
      </c>
      <c r="D194" s="6" t="s">
        <v>89</v>
      </c>
      <c r="E194">
        <v>86333.817708333328</v>
      </c>
      <c r="F194" s="6" t="s">
        <v>91</v>
      </c>
    </row>
    <row r="195" spans="1:6">
      <c r="A195" s="6">
        <v>19</v>
      </c>
      <c r="B195" s="6" t="s">
        <v>71</v>
      </c>
      <c r="C195" s="6" t="s">
        <v>69</v>
      </c>
      <c r="D195" s="6" t="s">
        <v>89</v>
      </c>
      <c r="E195">
        <v>143734.70833333334</v>
      </c>
      <c r="F195" s="6" t="s">
        <v>91</v>
      </c>
    </row>
    <row r="196" spans="1:6">
      <c r="A196" s="6">
        <v>20</v>
      </c>
      <c r="B196" s="6" t="s">
        <v>71</v>
      </c>
      <c r="C196" s="6" t="s">
        <v>69</v>
      </c>
      <c r="D196" s="6" t="s">
        <v>89</v>
      </c>
      <c r="E196">
        <v>216032.59375</v>
      </c>
      <c r="F196" s="6" t="s">
        <v>91</v>
      </c>
    </row>
    <row r="197" spans="1:6">
      <c r="A197" s="6">
        <v>21</v>
      </c>
      <c r="B197" s="6" t="s">
        <v>71</v>
      </c>
      <c r="C197" s="6" t="s">
        <v>69</v>
      </c>
      <c r="D197" s="6" t="s">
        <v>89</v>
      </c>
      <c r="E197">
        <v>289687.94791666669</v>
      </c>
      <c r="F197" s="6" t="s">
        <v>91</v>
      </c>
    </row>
    <row r="198" spans="1:6">
      <c r="A198" s="6">
        <v>22</v>
      </c>
      <c r="B198" s="6" t="s">
        <v>71</v>
      </c>
      <c r="C198" s="6" t="s">
        <v>69</v>
      </c>
      <c r="D198" s="6" t="s">
        <v>89</v>
      </c>
      <c r="E198">
        <v>356046.02083333331</v>
      </c>
      <c r="F198" s="6" t="s">
        <v>91</v>
      </c>
    </row>
    <row r="199" spans="1:6">
      <c r="A199" s="6">
        <v>23</v>
      </c>
      <c r="B199" s="6" t="s">
        <v>71</v>
      </c>
      <c r="C199" s="6" t="s">
        <v>69</v>
      </c>
      <c r="D199" s="6" t="s">
        <v>89</v>
      </c>
      <c r="E199">
        <v>411904.1875</v>
      </c>
      <c r="F199" s="6" t="s">
        <v>91</v>
      </c>
    </row>
    <row r="200" spans="1:6">
      <c r="A200" s="6">
        <v>24</v>
      </c>
      <c r="B200" s="6" t="s">
        <v>71</v>
      </c>
      <c r="C200" s="6" t="s">
        <v>69</v>
      </c>
      <c r="D200" s="6" t="s">
        <v>89</v>
      </c>
      <c r="E200">
        <v>456383.78125</v>
      </c>
      <c r="F200" s="6" t="s">
        <v>91</v>
      </c>
    </row>
    <row r="201" spans="1:6">
      <c r="A201" s="6">
        <v>25</v>
      </c>
      <c r="B201" s="6" t="s">
        <v>71</v>
      </c>
      <c r="C201" s="6" t="s">
        <v>69</v>
      </c>
      <c r="D201" s="6" t="s">
        <v>89</v>
      </c>
      <c r="E201">
        <v>490169.14583333331</v>
      </c>
      <c r="F201" s="6" t="s">
        <v>91</v>
      </c>
    </row>
    <row r="202" spans="1:6">
      <c r="A202" s="6">
        <v>26</v>
      </c>
      <c r="B202" s="6" t="s">
        <v>71</v>
      </c>
      <c r="C202" s="6" t="s">
        <v>69</v>
      </c>
      <c r="D202" s="6" t="s">
        <v>89</v>
      </c>
      <c r="E202">
        <v>515722.45833333331</v>
      </c>
      <c r="F202" s="6" t="s">
        <v>91</v>
      </c>
    </row>
    <row r="203" spans="1:6">
      <c r="A203" s="6">
        <v>27</v>
      </c>
      <c r="B203" s="6" t="s">
        <v>71</v>
      </c>
      <c r="C203" s="6" t="s">
        <v>69</v>
      </c>
      <c r="D203" s="6" t="s">
        <v>89</v>
      </c>
      <c r="E203">
        <v>534752.52083333337</v>
      </c>
      <c r="F203" s="6" t="s">
        <v>91</v>
      </c>
    </row>
    <row r="204" spans="1:6">
      <c r="A204" s="6">
        <v>28</v>
      </c>
      <c r="B204" s="6" t="s">
        <v>71</v>
      </c>
      <c r="C204" s="6" t="s">
        <v>69</v>
      </c>
      <c r="D204" s="6" t="s">
        <v>89</v>
      </c>
      <c r="E204">
        <v>547850.80208333337</v>
      </c>
      <c r="F204" s="6" t="s">
        <v>91</v>
      </c>
    </row>
    <row r="205" spans="1:6">
      <c r="A205" s="6">
        <v>29</v>
      </c>
      <c r="B205" s="6" t="s">
        <v>71</v>
      </c>
      <c r="C205" s="6" t="s">
        <v>69</v>
      </c>
      <c r="D205" s="6" t="s">
        <v>89</v>
      </c>
      <c r="E205">
        <v>555688.3125</v>
      </c>
      <c r="F205" s="6" t="s">
        <v>91</v>
      </c>
    </row>
    <row r="206" spans="1:6">
      <c r="A206" s="6">
        <v>30</v>
      </c>
      <c r="B206" s="6" t="s">
        <v>71</v>
      </c>
      <c r="C206" s="6" t="s">
        <v>69</v>
      </c>
      <c r="D206" s="6" t="s">
        <v>89</v>
      </c>
      <c r="E206">
        <v>560197.53125</v>
      </c>
      <c r="F206" s="6" t="s">
        <v>91</v>
      </c>
    </row>
    <row r="207" spans="1:6">
      <c r="A207" s="6">
        <v>31</v>
      </c>
      <c r="B207" s="6" t="s">
        <v>71</v>
      </c>
      <c r="C207" s="6" t="s">
        <v>69</v>
      </c>
      <c r="D207" s="6" t="s">
        <v>89</v>
      </c>
      <c r="E207">
        <v>562210.71875</v>
      </c>
      <c r="F207" s="6" t="s">
        <v>91</v>
      </c>
    </row>
    <row r="208" spans="1:6">
      <c r="A208" s="6">
        <v>32</v>
      </c>
      <c r="B208" s="6" t="s">
        <v>71</v>
      </c>
      <c r="C208" s="6" t="s">
        <v>69</v>
      </c>
      <c r="D208" s="6" t="s">
        <v>89</v>
      </c>
      <c r="E208">
        <v>562010.5</v>
      </c>
      <c r="F208" s="6" t="s">
        <v>91</v>
      </c>
    </row>
    <row r="209" spans="1:6">
      <c r="A209" s="6">
        <v>33</v>
      </c>
      <c r="B209" s="6" t="s">
        <v>71</v>
      </c>
      <c r="C209" s="6" t="s">
        <v>69</v>
      </c>
      <c r="D209" s="6" t="s">
        <v>89</v>
      </c>
      <c r="E209">
        <v>561141.15625</v>
      </c>
      <c r="F209" s="6" t="s">
        <v>91</v>
      </c>
    </row>
    <row r="210" spans="1:6">
      <c r="A210" s="6">
        <v>34</v>
      </c>
      <c r="B210" s="6" t="s">
        <v>71</v>
      </c>
      <c r="C210" s="6" t="s">
        <v>69</v>
      </c>
      <c r="D210" s="6" t="s">
        <v>89</v>
      </c>
      <c r="E210">
        <v>559465.34375</v>
      </c>
      <c r="F210" s="6" t="s">
        <v>91</v>
      </c>
    </row>
    <row r="211" spans="1:6">
      <c r="A211" s="6">
        <v>35</v>
      </c>
      <c r="B211" s="6" t="s">
        <v>71</v>
      </c>
      <c r="C211" s="6" t="s">
        <v>69</v>
      </c>
      <c r="D211" s="6" t="s">
        <v>89</v>
      </c>
      <c r="E211">
        <v>558068.875</v>
      </c>
      <c r="F211" s="6" t="s">
        <v>91</v>
      </c>
    </row>
    <row r="212" spans="1:6">
      <c r="A212" s="6">
        <v>1</v>
      </c>
      <c r="B212" s="6" t="s">
        <v>72</v>
      </c>
      <c r="C212" s="6" t="s">
        <v>68</v>
      </c>
      <c r="D212" s="6" t="s">
        <v>89</v>
      </c>
      <c r="E212">
        <v>-1362.321797688802</v>
      </c>
      <c r="F212" s="6" t="s">
        <v>90</v>
      </c>
    </row>
    <row r="213" spans="1:6">
      <c r="A213" s="6">
        <v>2</v>
      </c>
      <c r="B213" s="6" t="s">
        <v>72</v>
      </c>
      <c r="C213" s="6" t="s">
        <v>68</v>
      </c>
      <c r="D213" s="6" t="s">
        <v>89</v>
      </c>
      <c r="E213">
        <v>-769.09520975748671</v>
      </c>
      <c r="F213" s="6" t="s">
        <v>90</v>
      </c>
    </row>
    <row r="214" spans="1:6">
      <c r="A214" s="6">
        <v>3</v>
      </c>
      <c r="B214" s="6" t="s">
        <v>72</v>
      </c>
      <c r="C214" s="6" t="s">
        <v>68</v>
      </c>
      <c r="D214" s="6" t="s">
        <v>89</v>
      </c>
      <c r="E214">
        <v>-398.12381998697919</v>
      </c>
      <c r="F214" s="6" t="s">
        <v>90</v>
      </c>
    </row>
    <row r="215" spans="1:6">
      <c r="A215" s="6">
        <v>4</v>
      </c>
      <c r="B215" s="6" t="s">
        <v>72</v>
      </c>
      <c r="C215" s="6" t="s">
        <v>68</v>
      </c>
      <c r="D215" s="6" t="s">
        <v>89</v>
      </c>
      <c r="E215">
        <v>-559.32039388020837</v>
      </c>
      <c r="F215" s="6" t="s">
        <v>90</v>
      </c>
    </row>
    <row r="216" spans="1:6">
      <c r="A216" s="6">
        <v>5</v>
      </c>
      <c r="B216" s="6" t="s">
        <v>72</v>
      </c>
      <c r="C216" s="6" t="s">
        <v>68</v>
      </c>
      <c r="D216" s="6" t="s">
        <v>89</v>
      </c>
      <c r="E216">
        <v>-153.60420227050781</v>
      </c>
      <c r="F216" s="6" t="s">
        <v>90</v>
      </c>
    </row>
    <row r="217" spans="1:6">
      <c r="A217" s="6">
        <v>6</v>
      </c>
      <c r="B217" s="6" t="s">
        <v>72</v>
      </c>
      <c r="C217" s="6" t="s">
        <v>68</v>
      </c>
      <c r="D217" s="6" t="s">
        <v>89</v>
      </c>
      <c r="E217">
        <v>391.94921112060547</v>
      </c>
      <c r="F217" s="6" t="s">
        <v>90</v>
      </c>
    </row>
    <row r="218" spans="1:6">
      <c r="A218" s="6">
        <v>7</v>
      </c>
      <c r="B218" s="6" t="s">
        <v>72</v>
      </c>
      <c r="C218" s="6" t="s">
        <v>68</v>
      </c>
      <c r="D218" s="6" t="s">
        <v>89</v>
      </c>
      <c r="E218">
        <v>524.42451985677087</v>
      </c>
      <c r="F218" s="6" t="s">
        <v>90</v>
      </c>
    </row>
    <row r="219" spans="1:6">
      <c r="A219" s="6">
        <v>8</v>
      </c>
      <c r="B219" s="6" t="s">
        <v>72</v>
      </c>
      <c r="C219" s="6" t="s">
        <v>68</v>
      </c>
      <c r="D219" s="6" t="s">
        <v>89</v>
      </c>
      <c r="E219">
        <v>491.28652826944989</v>
      </c>
      <c r="F219" s="6" t="s">
        <v>90</v>
      </c>
    </row>
    <row r="220" spans="1:6">
      <c r="A220" s="6">
        <v>9</v>
      </c>
      <c r="B220" s="6" t="s">
        <v>72</v>
      </c>
      <c r="C220" s="6" t="s">
        <v>68</v>
      </c>
      <c r="D220" s="6" t="s">
        <v>89</v>
      </c>
      <c r="E220">
        <v>271.42720031738281</v>
      </c>
      <c r="F220" s="6" t="s">
        <v>90</v>
      </c>
    </row>
    <row r="221" spans="1:6">
      <c r="A221" s="6">
        <v>10</v>
      </c>
      <c r="B221" s="6" t="s">
        <v>72</v>
      </c>
      <c r="C221" s="6" t="s">
        <v>68</v>
      </c>
      <c r="D221" s="6" t="s">
        <v>89</v>
      </c>
      <c r="E221">
        <v>120.50144449869792</v>
      </c>
      <c r="F221" s="6" t="s">
        <v>90</v>
      </c>
    </row>
    <row r="222" spans="1:6">
      <c r="A222" s="6">
        <v>11</v>
      </c>
      <c r="B222" s="6" t="s">
        <v>72</v>
      </c>
      <c r="C222" s="6" t="s">
        <v>68</v>
      </c>
      <c r="D222" s="6" t="s">
        <v>89</v>
      </c>
      <c r="E222">
        <v>71.899921894073486</v>
      </c>
      <c r="F222" s="6" t="s">
        <v>90</v>
      </c>
    </row>
    <row r="223" spans="1:6">
      <c r="A223" s="6">
        <v>12</v>
      </c>
      <c r="B223" s="6" t="s">
        <v>72</v>
      </c>
      <c r="C223" s="6" t="s">
        <v>68</v>
      </c>
      <c r="D223" s="6" t="s">
        <v>89</v>
      </c>
      <c r="E223">
        <v>-393.20486068725586</v>
      </c>
      <c r="F223" s="6" t="s">
        <v>90</v>
      </c>
    </row>
    <row r="224" spans="1:6">
      <c r="A224" s="6">
        <v>13</v>
      </c>
      <c r="B224" s="6" t="s">
        <v>72</v>
      </c>
      <c r="C224" s="6" t="s">
        <v>68</v>
      </c>
      <c r="D224" s="6" t="s">
        <v>89</v>
      </c>
      <c r="E224">
        <v>-291.26275825500488</v>
      </c>
      <c r="F224" s="6" t="s">
        <v>90</v>
      </c>
    </row>
    <row r="225" spans="1:6">
      <c r="A225" s="6">
        <v>14</v>
      </c>
      <c r="B225" s="6" t="s">
        <v>72</v>
      </c>
      <c r="C225" s="6" t="s">
        <v>68</v>
      </c>
      <c r="D225" s="6" t="s">
        <v>89</v>
      </c>
      <c r="E225">
        <v>149.34013366699219</v>
      </c>
      <c r="F225" s="6" t="s">
        <v>90</v>
      </c>
    </row>
    <row r="226" spans="1:6">
      <c r="A226" s="6">
        <v>15</v>
      </c>
      <c r="B226" s="6" t="s">
        <v>72</v>
      </c>
      <c r="C226" s="6" t="s">
        <v>68</v>
      </c>
      <c r="D226" s="6" t="s">
        <v>89</v>
      </c>
      <c r="E226">
        <v>33.176111857096352</v>
      </c>
      <c r="F226" s="6" t="s">
        <v>90</v>
      </c>
    </row>
    <row r="227" spans="1:6">
      <c r="A227" s="6">
        <v>16</v>
      </c>
      <c r="B227" s="6" t="s">
        <v>72</v>
      </c>
      <c r="C227" s="6" t="s">
        <v>68</v>
      </c>
      <c r="D227" s="6" t="s">
        <v>89</v>
      </c>
      <c r="E227">
        <v>-198.81083679199219</v>
      </c>
      <c r="F227" s="6" t="s">
        <v>90</v>
      </c>
    </row>
    <row r="228" spans="1:6">
      <c r="A228" s="6">
        <v>17</v>
      </c>
      <c r="B228" s="6" t="s">
        <v>72</v>
      </c>
      <c r="C228" s="6" t="s">
        <v>68</v>
      </c>
      <c r="D228" s="6" t="s">
        <v>89</v>
      </c>
      <c r="E228">
        <v>-242.86743672688803</v>
      </c>
      <c r="F228" s="6" t="s">
        <v>90</v>
      </c>
    </row>
    <row r="229" spans="1:6">
      <c r="A229" s="6">
        <v>18</v>
      </c>
      <c r="B229" s="6" t="s">
        <v>72</v>
      </c>
      <c r="C229" s="6" t="s">
        <v>68</v>
      </c>
      <c r="D229" s="6" t="s">
        <v>89</v>
      </c>
      <c r="E229">
        <v>121.02908198038737</v>
      </c>
      <c r="F229" s="6" t="s">
        <v>90</v>
      </c>
    </row>
    <row r="230" spans="1:6">
      <c r="A230" s="6">
        <v>19</v>
      </c>
      <c r="B230" s="6" t="s">
        <v>72</v>
      </c>
      <c r="C230" s="6" t="s">
        <v>68</v>
      </c>
      <c r="D230" s="6" t="s">
        <v>89</v>
      </c>
      <c r="E230">
        <v>833.37418874104821</v>
      </c>
      <c r="F230" s="6" t="s">
        <v>90</v>
      </c>
    </row>
    <row r="231" spans="1:6">
      <c r="A231" s="6">
        <v>20</v>
      </c>
      <c r="B231" s="6" t="s">
        <v>72</v>
      </c>
      <c r="C231" s="6" t="s">
        <v>68</v>
      </c>
      <c r="D231" s="6" t="s">
        <v>89</v>
      </c>
      <c r="E231">
        <v>954.86505126953125</v>
      </c>
      <c r="F231" s="6" t="s">
        <v>90</v>
      </c>
    </row>
    <row r="232" spans="1:6">
      <c r="A232" s="6">
        <v>21</v>
      </c>
      <c r="B232" s="6" t="s">
        <v>72</v>
      </c>
      <c r="C232" s="6" t="s">
        <v>68</v>
      </c>
      <c r="D232" s="6" t="s">
        <v>89</v>
      </c>
      <c r="E232">
        <v>1621.9485270182292</v>
      </c>
      <c r="F232" s="6" t="s">
        <v>90</v>
      </c>
    </row>
    <row r="233" spans="1:6">
      <c r="A233" s="6">
        <v>22</v>
      </c>
      <c r="B233" s="6" t="s">
        <v>72</v>
      </c>
      <c r="C233" s="6" t="s">
        <v>68</v>
      </c>
      <c r="D233" s="6" t="s">
        <v>89</v>
      </c>
      <c r="E233">
        <v>3282.3716608683267</v>
      </c>
      <c r="F233" s="6" t="s">
        <v>90</v>
      </c>
    </row>
    <row r="234" spans="1:6">
      <c r="A234" s="6">
        <v>23</v>
      </c>
      <c r="B234" s="6" t="s">
        <v>72</v>
      </c>
      <c r="C234" s="6" t="s">
        <v>68</v>
      </c>
      <c r="D234" s="6" t="s">
        <v>89</v>
      </c>
      <c r="E234">
        <v>5720.9237060546875</v>
      </c>
      <c r="F234" s="6" t="s">
        <v>90</v>
      </c>
    </row>
    <row r="235" spans="1:6">
      <c r="A235" s="6">
        <v>24</v>
      </c>
      <c r="B235" s="6" t="s">
        <v>72</v>
      </c>
      <c r="C235" s="6" t="s">
        <v>68</v>
      </c>
      <c r="D235" s="6" t="s">
        <v>89</v>
      </c>
      <c r="E235">
        <v>8119.017496744792</v>
      </c>
      <c r="F235" s="6" t="s">
        <v>90</v>
      </c>
    </row>
    <row r="236" spans="1:6">
      <c r="A236" s="6">
        <v>25</v>
      </c>
      <c r="B236" s="6" t="s">
        <v>72</v>
      </c>
      <c r="C236" s="6" t="s">
        <v>68</v>
      </c>
      <c r="D236" s="6" t="s">
        <v>89</v>
      </c>
      <c r="E236">
        <v>11463.047526041666</v>
      </c>
      <c r="F236" s="6" t="s">
        <v>90</v>
      </c>
    </row>
    <row r="237" spans="1:6">
      <c r="A237" s="6">
        <v>26</v>
      </c>
      <c r="B237" s="6" t="s">
        <v>72</v>
      </c>
      <c r="C237" s="6" t="s">
        <v>68</v>
      </c>
      <c r="D237" s="6" t="s">
        <v>89</v>
      </c>
      <c r="E237">
        <v>15513.606119791666</v>
      </c>
      <c r="F237" s="6" t="s">
        <v>90</v>
      </c>
    </row>
    <row r="238" spans="1:6">
      <c r="A238" s="6">
        <v>27</v>
      </c>
      <c r="B238" s="6" t="s">
        <v>72</v>
      </c>
      <c r="C238" s="6" t="s">
        <v>68</v>
      </c>
      <c r="D238" s="6" t="s">
        <v>89</v>
      </c>
      <c r="E238">
        <v>19956.74609375</v>
      </c>
      <c r="F238" s="6" t="s">
        <v>90</v>
      </c>
    </row>
    <row r="239" spans="1:6">
      <c r="A239" s="6">
        <v>28</v>
      </c>
      <c r="B239" s="6" t="s">
        <v>72</v>
      </c>
      <c r="C239" s="6" t="s">
        <v>68</v>
      </c>
      <c r="D239" s="6" t="s">
        <v>89</v>
      </c>
      <c r="E239">
        <v>24563.976399739582</v>
      </c>
      <c r="F239" s="6" t="s">
        <v>90</v>
      </c>
    </row>
    <row r="240" spans="1:6">
      <c r="A240" s="6">
        <v>29</v>
      </c>
      <c r="B240" s="6" t="s">
        <v>72</v>
      </c>
      <c r="C240" s="6" t="s">
        <v>68</v>
      </c>
      <c r="D240" s="6" t="s">
        <v>89</v>
      </c>
      <c r="E240">
        <v>30095.643391927082</v>
      </c>
      <c r="F240" s="6" t="s">
        <v>90</v>
      </c>
    </row>
    <row r="241" spans="1:6">
      <c r="A241" s="6">
        <v>30</v>
      </c>
      <c r="B241" s="6" t="s">
        <v>72</v>
      </c>
      <c r="C241" s="6" t="s">
        <v>68</v>
      </c>
      <c r="D241" s="6" t="s">
        <v>89</v>
      </c>
      <c r="E241">
        <v>35880.985026041664</v>
      </c>
      <c r="F241" s="6" t="s">
        <v>90</v>
      </c>
    </row>
    <row r="242" spans="1:6">
      <c r="A242" s="6">
        <v>31</v>
      </c>
      <c r="B242" s="6" t="s">
        <v>72</v>
      </c>
      <c r="C242" s="6" t="s">
        <v>68</v>
      </c>
      <c r="D242" s="6" t="s">
        <v>89</v>
      </c>
      <c r="E242">
        <v>41745.280924479164</v>
      </c>
      <c r="F242" s="6" t="s">
        <v>90</v>
      </c>
    </row>
    <row r="243" spans="1:6">
      <c r="A243" s="6">
        <v>32</v>
      </c>
      <c r="B243" s="6" t="s">
        <v>72</v>
      </c>
      <c r="C243" s="6" t="s">
        <v>68</v>
      </c>
      <c r="D243" s="6" t="s">
        <v>89</v>
      </c>
      <c r="E243">
        <v>47679.46875</v>
      </c>
      <c r="F243" s="6" t="s">
        <v>90</v>
      </c>
    </row>
    <row r="244" spans="1:6">
      <c r="A244" s="6">
        <v>33</v>
      </c>
      <c r="B244" s="6" t="s">
        <v>72</v>
      </c>
      <c r="C244" s="6" t="s">
        <v>68</v>
      </c>
      <c r="D244" s="6" t="s">
        <v>89</v>
      </c>
      <c r="E244">
        <v>53692.240234375</v>
      </c>
      <c r="F244" s="6" t="s">
        <v>90</v>
      </c>
    </row>
    <row r="245" spans="1:6">
      <c r="A245" s="6">
        <v>34</v>
      </c>
      <c r="B245" s="6" t="s">
        <v>72</v>
      </c>
      <c r="C245" s="6" t="s">
        <v>68</v>
      </c>
      <c r="D245" s="6" t="s">
        <v>89</v>
      </c>
      <c r="E245">
        <v>60021.675130208336</v>
      </c>
      <c r="F245" s="6" t="s">
        <v>90</v>
      </c>
    </row>
    <row r="246" spans="1:6">
      <c r="A246" s="6">
        <v>35</v>
      </c>
      <c r="B246" s="6" t="s">
        <v>72</v>
      </c>
      <c r="C246" s="6" t="s">
        <v>68</v>
      </c>
      <c r="D246" s="6" t="s">
        <v>89</v>
      </c>
      <c r="E246">
        <v>66165.100260416672</v>
      </c>
      <c r="F246" s="6" t="s">
        <v>90</v>
      </c>
    </row>
    <row r="247" spans="1:6">
      <c r="A247" s="6">
        <v>1</v>
      </c>
      <c r="B247" s="6" t="s">
        <v>72</v>
      </c>
      <c r="C247" s="6" t="s">
        <v>69</v>
      </c>
      <c r="D247" s="6" t="s">
        <v>89</v>
      </c>
      <c r="E247">
        <v>-1057.6748657226563</v>
      </c>
      <c r="F247" s="6" t="s">
        <v>91</v>
      </c>
    </row>
    <row r="248" spans="1:6">
      <c r="A248" s="6">
        <v>2</v>
      </c>
      <c r="B248" s="6" t="s">
        <v>72</v>
      </c>
      <c r="C248" s="6" t="s">
        <v>69</v>
      </c>
      <c r="D248" s="6" t="s">
        <v>89</v>
      </c>
      <c r="E248">
        <v>-873.72021993001306</v>
      </c>
      <c r="F248" s="6" t="s">
        <v>91</v>
      </c>
    </row>
    <row r="249" spans="1:6">
      <c r="A249" s="6">
        <v>3</v>
      </c>
      <c r="B249" s="6" t="s">
        <v>72</v>
      </c>
      <c r="C249" s="6" t="s">
        <v>69</v>
      </c>
      <c r="D249" s="6" t="s">
        <v>89</v>
      </c>
      <c r="E249">
        <v>-150.90625</v>
      </c>
      <c r="F249" s="6" t="s">
        <v>91</v>
      </c>
    </row>
    <row r="250" spans="1:6">
      <c r="A250" s="6">
        <v>4</v>
      </c>
      <c r="B250" s="6" t="s">
        <v>72</v>
      </c>
      <c r="C250" s="6" t="s">
        <v>69</v>
      </c>
      <c r="D250" s="6" t="s">
        <v>89</v>
      </c>
      <c r="E250">
        <v>176.33221817016602</v>
      </c>
      <c r="F250" s="6" t="s">
        <v>91</v>
      </c>
    </row>
    <row r="251" spans="1:6">
      <c r="A251" s="6">
        <v>5</v>
      </c>
      <c r="B251" s="6" t="s">
        <v>72</v>
      </c>
      <c r="C251" s="6" t="s">
        <v>69</v>
      </c>
      <c r="D251" s="6" t="s">
        <v>89</v>
      </c>
      <c r="E251">
        <v>-36.296502908070885</v>
      </c>
      <c r="F251" s="6" t="s">
        <v>91</v>
      </c>
    </row>
    <row r="252" spans="1:6">
      <c r="A252" s="6">
        <v>6</v>
      </c>
      <c r="B252" s="6" t="s">
        <v>72</v>
      </c>
      <c r="C252" s="6" t="s">
        <v>69</v>
      </c>
      <c r="D252" s="6" t="s">
        <v>89</v>
      </c>
      <c r="E252">
        <v>56.764879862467446</v>
      </c>
      <c r="F252" s="6" t="s">
        <v>91</v>
      </c>
    </row>
    <row r="253" spans="1:6">
      <c r="A253" s="6">
        <v>7</v>
      </c>
      <c r="B253" s="6" t="s">
        <v>72</v>
      </c>
      <c r="C253" s="6" t="s">
        <v>69</v>
      </c>
      <c r="D253" s="6" t="s">
        <v>89</v>
      </c>
      <c r="E253">
        <v>-37.740145365397133</v>
      </c>
      <c r="F253" s="6" t="s">
        <v>91</v>
      </c>
    </row>
    <row r="254" spans="1:6">
      <c r="A254" s="6">
        <v>8</v>
      </c>
      <c r="B254" s="6" t="s">
        <v>72</v>
      </c>
      <c r="C254" s="6" t="s">
        <v>69</v>
      </c>
      <c r="D254" s="6" t="s">
        <v>89</v>
      </c>
      <c r="E254">
        <v>74.148058573404953</v>
      </c>
      <c r="F254" s="6" t="s">
        <v>91</v>
      </c>
    </row>
    <row r="255" spans="1:6">
      <c r="A255" s="6">
        <v>9</v>
      </c>
      <c r="B255" s="6" t="s">
        <v>72</v>
      </c>
      <c r="C255" s="6" t="s">
        <v>69</v>
      </c>
      <c r="D255" s="6" t="s">
        <v>89</v>
      </c>
      <c r="E255">
        <v>-82.302267074584961</v>
      </c>
      <c r="F255" s="6" t="s">
        <v>91</v>
      </c>
    </row>
    <row r="256" spans="1:6">
      <c r="A256" s="6">
        <v>10</v>
      </c>
      <c r="B256" s="6" t="s">
        <v>72</v>
      </c>
      <c r="C256" s="6" t="s">
        <v>69</v>
      </c>
      <c r="D256" s="6" t="s">
        <v>89</v>
      </c>
      <c r="E256">
        <v>-63.194010416666664</v>
      </c>
      <c r="F256" s="6" t="s">
        <v>91</v>
      </c>
    </row>
    <row r="257" spans="1:6">
      <c r="A257" s="6">
        <v>11</v>
      </c>
      <c r="B257" s="6" t="s">
        <v>72</v>
      </c>
      <c r="C257" s="6" t="s">
        <v>69</v>
      </c>
      <c r="D257" s="6" t="s">
        <v>89</v>
      </c>
      <c r="E257">
        <v>819.25799560546875</v>
      </c>
      <c r="F257" s="6" t="s">
        <v>91</v>
      </c>
    </row>
    <row r="258" spans="1:6">
      <c r="A258" s="6">
        <v>12</v>
      </c>
      <c r="B258" s="6" t="s">
        <v>72</v>
      </c>
      <c r="C258" s="6" t="s">
        <v>69</v>
      </c>
      <c r="D258" s="6" t="s">
        <v>89</v>
      </c>
      <c r="E258">
        <v>1747.0354817708333</v>
      </c>
      <c r="F258" s="6" t="s">
        <v>91</v>
      </c>
    </row>
    <row r="259" spans="1:6">
      <c r="A259" s="6">
        <v>13</v>
      </c>
      <c r="B259" s="6" t="s">
        <v>72</v>
      </c>
      <c r="C259" s="6" t="s">
        <v>69</v>
      </c>
      <c r="D259" s="6" t="s">
        <v>89</v>
      </c>
      <c r="E259">
        <v>3713.1646321614585</v>
      </c>
      <c r="F259" s="6" t="s">
        <v>91</v>
      </c>
    </row>
    <row r="260" spans="1:6">
      <c r="A260" s="6">
        <v>14</v>
      </c>
      <c r="B260" s="6" t="s">
        <v>72</v>
      </c>
      <c r="C260" s="6" t="s">
        <v>69</v>
      </c>
      <c r="D260" s="6" t="s">
        <v>89</v>
      </c>
      <c r="E260">
        <v>8497.34326171875</v>
      </c>
      <c r="F260" s="6" t="s">
        <v>91</v>
      </c>
    </row>
    <row r="261" spans="1:6">
      <c r="A261" s="6">
        <v>15</v>
      </c>
      <c r="B261" s="6" t="s">
        <v>72</v>
      </c>
      <c r="C261" s="6" t="s">
        <v>69</v>
      </c>
      <c r="D261" s="6" t="s">
        <v>89</v>
      </c>
      <c r="E261">
        <v>16701.9775390625</v>
      </c>
      <c r="F261" s="6" t="s">
        <v>91</v>
      </c>
    </row>
    <row r="262" spans="1:6">
      <c r="A262" s="6">
        <v>16</v>
      </c>
      <c r="B262" s="6" t="s">
        <v>72</v>
      </c>
      <c r="C262" s="6" t="s">
        <v>69</v>
      </c>
      <c r="D262" s="6" t="s">
        <v>89</v>
      </c>
      <c r="E262">
        <v>28547.984375</v>
      </c>
      <c r="F262" s="6" t="s">
        <v>91</v>
      </c>
    </row>
    <row r="263" spans="1:6">
      <c r="A263" s="6">
        <v>17</v>
      </c>
      <c r="B263" s="6" t="s">
        <v>72</v>
      </c>
      <c r="C263" s="6" t="s">
        <v>69</v>
      </c>
      <c r="D263" s="6" t="s">
        <v>89</v>
      </c>
      <c r="E263">
        <v>43897.899739583336</v>
      </c>
      <c r="F263" s="6" t="s">
        <v>91</v>
      </c>
    </row>
    <row r="264" spans="1:6">
      <c r="A264" s="6">
        <v>18</v>
      </c>
      <c r="B264" s="6" t="s">
        <v>72</v>
      </c>
      <c r="C264" s="6" t="s">
        <v>69</v>
      </c>
      <c r="D264" s="6" t="s">
        <v>89</v>
      </c>
      <c r="E264">
        <v>61874.5</v>
      </c>
      <c r="F264" s="6" t="s">
        <v>91</v>
      </c>
    </row>
    <row r="265" spans="1:6">
      <c r="A265" s="6">
        <v>19</v>
      </c>
      <c r="B265" s="6" t="s">
        <v>72</v>
      </c>
      <c r="C265" s="6" t="s">
        <v>69</v>
      </c>
      <c r="D265" s="6" t="s">
        <v>89</v>
      </c>
      <c r="E265">
        <v>82402.434895833328</v>
      </c>
      <c r="F265" s="6" t="s">
        <v>91</v>
      </c>
    </row>
    <row r="266" spans="1:6">
      <c r="A266" s="6">
        <v>20</v>
      </c>
      <c r="B266" s="6" t="s">
        <v>72</v>
      </c>
      <c r="C266" s="6" t="s">
        <v>69</v>
      </c>
      <c r="D266" s="6" t="s">
        <v>89</v>
      </c>
      <c r="E266">
        <v>103934.61197916667</v>
      </c>
      <c r="F266" s="6" t="s">
        <v>91</v>
      </c>
    </row>
    <row r="267" spans="1:6">
      <c r="A267" s="6">
        <v>21</v>
      </c>
      <c r="B267" s="6" t="s">
        <v>72</v>
      </c>
      <c r="C267" s="6" t="s">
        <v>69</v>
      </c>
      <c r="D267" s="6" t="s">
        <v>89</v>
      </c>
      <c r="E267">
        <v>125868.69791666667</v>
      </c>
      <c r="F267" s="6" t="s">
        <v>91</v>
      </c>
    </row>
    <row r="268" spans="1:6">
      <c r="A268" s="6">
        <v>22</v>
      </c>
      <c r="B268" s="6" t="s">
        <v>72</v>
      </c>
      <c r="C268" s="6" t="s">
        <v>69</v>
      </c>
      <c r="D268" s="6" t="s">
        <v>89</v>
      </c>
      <c r="E268">
        <v>146909.60677083334</v>
      </c>
      <c r="F268" s="6" t="s">
        <v>91</v>
      </c>
    </row>
    <row r="269" spans="1:6">
      <c r="A269" s="6">
        <v>23</v>
      </c>
      <c r="B269" s="6" t="s">
        <v>72</v>
      </c>
      <c r="C269" s="6" t="s">
        <v>69</v>
      </c>
      <c r="D269" s="6" t="s">
        <v>89</v>
      </c>
      <c r="E269">
        <v>167223.15625</v>
      </c>
      <c r="F269" s="6" t="s">
        <v>91</v>
      </c>
    </row>
    <row r="270" spans="1:6">
      <c r="A270" s="6">
        <v>24</v>
      </c>
      <c r="B270" s="6" t="s">
        <v>72</v>
      </c>
      <c r="C270" s="6" t="s">
        <v>69</v>
      </c>
      <c r="D270" s="6" t="s">
        <v>89</v>
      </c>
      <c r="E270">
        <v>186326.40625</v>
      </c>
      <c r="F270" s="6" t="s">
        <v>91</v>
      </c>
    </row>
    <row r="271" spans="1:6">
      <c r="A271" s="6">
        <v>25</v>
      </c>
      <c r="B271" s="6" t="s">
        <v>72</v>
      </c>
      <c r="C271" s="6" t="s">
        <v>69</v>
      </c>
      <c r="D271" s="6" t="s">
        <v>89</v>
      </c>
      <c r="E271">
        <v>203901.75520833334</v>
      </c>
      <c r="F271" s="6" t="s">
        <v>91</v>
      </c>
    </row>
    <row r="272" spans="1:6">
      <c r="A272" s="6">
        <v>26</v>
      </c>
      <c r="B272" s="6" t="s">
        <v>72</v>
      </c>
      <c r="C272" s="6" t="s">
        <v>69</v>
      </c>
      <c r="D272" s="6" t="s">
        <v>89</v>
      </c>
      <c r="E272">
        <v>219835.95833333334</v>
      </c>
      <c r="F272" s="6" t="s">
        <v>91</v>
      </c>
    </row>
    <row r="273" spans="1:6">
      <c r="A273" s="6">
        <v>27</v>
      </c>
      <c r="B273" s="6" t="s">
        <v>72</v>
      </c>
      <c r="C273" s="6" t="s">
        <v>69</v>
      </c>
      <c r="D273" s="6" t="s">
        <v>89</v>
      </c>
      <c r="E273">
        <v>235527.48958333334</v>
      </c>
      <c r="F273" s="6" t="s">
        <v>91</v>
      </c>
    </row>
    <row r="274" spans="1:6">
      <c r="A274" s="6">
        <v>28</v>
      </c>
      <c r="B274" s="6" t="s">
        <v>72</v>
      </c>
      <c r="C274" s="6" t="s">
        <v>69</v>
      </c>
      <c r="D274" s="6" t="s">
        <v>89</v>
      </c>
      <c r="E274">
        <v>249727.56770833334</v>
      </c>
      <c r="F274" s="6" t="s">
        <v>91</v>
      </c>
    </row>
    <row r="275" spans="1:6">
      <c r="A275" s="6">
        <v>29</v>
      </c>
      <c r="B275" s="6" t="s">
        <v>72</v>
      </c>
      <c r="C275" s="6" t="s">
        <v>69</v>
      </c>
      <c r="D275" s="6" t="s">
        <v>89</v>
      </c>
      <c r="E275">
        <v>262121.97395833334</v>
      </c>
      <c r="F275" s="6" t="s">
        <v>91</v>
      </c>
    </row>
    <row r="276" spans="1:6">
      <c r="A276" s="6">
        <v>30</v>
      </c>
      <c r="B276" s="6" t="s">
        <v>72</v>
      </c>
      <c r="C276" s="6" t="s">
        <v>69</v>
      </c>
      <c r="D276" s="6" t="s">
        <v>89</v>
      </c>
      <c r="E276">
        <v>274305.26041666669</v>
      </c>
      <c r="F276" s="6" t="s">
        <v>91</v>
      </c>
    </row>
    <row r="277" spans="1:6">
      <c r="A277" s="6">
        <v>31</v>
      </c>
      <c r="B277" s="6" t="s">
        <v>72</v>
      </c>
      <c r="C277" s="6" t="s">
        <v>69</v>
      </c>
      <c r="D277" s="6" t="s">
        <v>89</v>
      </c>
      <c r="E277">
        <v>285410.49479166669</v>
      </c>
      <c r="F277" s="6" t="s">
        <v>91</v>
      </c>
    </row>
    <row r="278" spans="1:6">
      <c r="A278" s="6">
        <v>32</v>
      </c>
      <c r="B278" s="6" t="s">
        <v>72</v>
      </c>
      <c r="C278" s="6" t="s">
        <v>69</v>
      </c>
      <c r="D278" s="6" t="s">
        <v>89</v>
      </c>
      <c r="E278">
        <v>294684.15625</v>
      </c>
      <c r="F278" s="6" t="s">
        <v>91</v>
      </c>
    </row>
    <row r="279" spans="1:6">
      <c r="A279" s="6">
        <v>33</v>
      </c>
      <c r="B279" s="6" t="s">
        <v>72</v>
      </c>
      <c r="C279" s="6" t="s">
        <v>69</v>
      </c>
      <c r="D279" s="6" t="s">
        <v>89</v>
      </c>
      <c r="E279">
        <v>303836.23958333331</v>
      </c>
      <c r="F279" s="6" t="s">
        <v>91</v>
      </c>
    </row>
    <row r="280" spans="1:6">
      <c r="A280" s="6">
        <v>34</v>
      </c>
      <c r="B280" s="6" t="s">
        <v>72</v>
      </c>
      <c r="C280" s="6" t="s">
        <v>69</v>
      </c>
      <c r="D280" s="6" t="s">
        <v>89</v>
      </c>
      <c r="E280">
        <v>311040.21354166669</v>
      </c>
      <c r="F280" s="6" t="s">
        <v>91</v>
      </c>
    </row>
    <row r="281" spans="1:6">
      <c r="A281" s="6">
        <v>35</v>
      </c>
      <c r="B281" s="6" t="s">
        <v>72</v>
      </c>
      <c r="C281" s="6" t="s">
        <v>69</v>
      </c>
      <c r="D281" s="6" t="s">
        <v>89</v>
      </c>
      <c r="E281">
        <v>316492.45833333331</v>
      </c>
      <c r="F281" s="6" t="s">
        <v>91</v>
      </c>
    </row>
    <row r="282" spans="1:6">
      <c r="A282" s="6">
        <v>1</v>
      </c>
      <c r="B282" s="6" t="s">
        <v>67</v>
      </c>
      <c r="C282" s="6" t="s">
        <v>68</v>
      </c>
      <c r="D282" s="6" t="s">
        <v>73</v>
      </c>
      <c r="E282">
        <v>-3469.5311686197915</v>
      </c>
      <c r="F282" s="6" t="s">
        <v>74</v>
      </c>
    </row>
    <row r="283" spans="1:6">
      <c r="A283" s="6">
        <v>2</v>
      </c>
      <c r="B283" s="6" t="s">
        <v>67</v>
      </c>
      <c r="C283" s="6" t="s">
        <v>68</v>
      </c>
      <c r="D283" s="6" t="s">
        <v>73</v>
      </c>
      <c r="E283">
        <v>-2739.2859497070313</v>
      </c>
      <c r="F283" s="6" t="s">
        <v>74</v>
      </c>
    </row>
    <row r="284" spans="1:6">
      <c r="A284" s="6">
        <v>3</v>
      </c>
      <c r="B284" s="6" t="s">
        <v>67</v>
      </c>
      <c r="C284" s="6" t="s">
        <v>68</v>
      </c>
      <c r="D284" s="6" t="s">
        <v>73</v>
      </c>
      <c r="E284">
        <v>-700.2332865397135</v>
      </c>
      <c r="F284" s="6" t="s">
        <v>74</v>
      </c>
    </row>
    <row r="285" spans="1:6">
      <c r="A285" s="6">
        <v>4</v>
      </c>
      <c r="B285" s="6" t="s">
        <v>67</v>
      </c>
      <c r="C285" s="6" t="s">
        <v>68</v>
      </c>
      <c r="D285" s="6" t="s">
        <v>73</v>
      </c>
      <c r="E285">
        <v>135.9677708943685</v>
      </c>
      <c r="F285" s="6" t="s">
        <v>74</v>
      </c>
    </row>
    <row r="286" spans="1:6">
      <c r="A286" s="6">
        <v>5</v>
      </c>
      <c r="B286" s="6" t="s">
        <v>67</v>
      </c>
      <c r="C286" s="6" t="s">
        <v>68</v>
      </c>
      <c r="D286" s="6" t="s">
        <v>73</v>
      </c>
      <c r="E286">
        <v>450.67923990885419</v>
      </c>
      <c r="F286" s="6" t="s">
        <v>74</v>
      </c>
    </row>
    <row r="287" spans="1:6">
      <c r="A287" s="6">
        <v>6</v>
      </c>
      <c r="B287" s="6" t="s">
        <v>67</v>
      </c>
      <c r="C287" s="6" t="s">
        <v>68</v>
      </c>
      <c r="D287" s="6" t="s">
        <v>73</v>
      </c>
      <c r="E287">
        <v>402.0001169840495</v>
      </c>
      <c r="F287" s="6" t="s">
        <v>74</v>
      </c>
    </row>
    <row r="288" spans="1:6">
      <c r="A288" s="6">
        <v>7</v>
      </c>
      <c r="B288" s="6" t="s">
        <v>67</v>
      </c>
      <c r="C288" s="6" t="s">
        <v>68</v>
      </c>
      <c r="D288" s="6" t="s">
        <v>73</v>
      </c>
      <c r="E288">
        <v>129.53970464070639</v>
      </c>
      <c r="F288" s="6" t="s">
        <v>74</v>
      </c>
    </row>
    <row r="289" spans="1:6">
      <c r="A289" s="6">
        <v>8</v>
      </c>
      <c r="B289" s="6" t="s">
        <v>67</v>
      </c>
      <c r="C289" s="6" t="s">
        <v>68</v>
      </c>
      <c r="D289" s="6" t="s">
        <v>73</v>
      </c>
      <c r="E289">
        <v>34.152222951253258</v>
      </c>
      <c r="F289" s="6" t="s">
        <v>74</v>
      </c>
    </row>
    <row r="290" spans="1:6">
      <c r="A290" s="6">
        <v>9</v>
      </c>
      <c r="B290" s="6" t="s">
        <v>67</v>
      </c>
      <c r="C290" s="6" t="s">
        <v>68</v>
      </c>
      <c r="D290" s="6" t="s">
        <v>73</v>
      </c>
      <c r="E290">
        <v>-328.498291015625</v>
      </c>
      <c r="F290" s="6" t="s">
        <v>74</v>
      </c>
    </row>
    <row r="291" spans="1:6">
      <c r="A291" s="6">
        <v>10</v>
      </c>
      <c r="B291" s="6" t="s">
        <v>67</v>
      </c>
      <c r="C291" s="6" t="s">
        <v>68</v>
      </c>
      <c r="D291" s="6" t="s">
        <v>73</v>
      </c>
      <c r="E291">
        <v>391.94236246744794</v>
      </c>
      <c r="F291" s="6" t="s">
        <v>74</v>
      </c>
    </row>
    <row r="292" spans="1:6">
      <c r="A292" s="6">
        <v>11</v>
      </c>
      <c r="B292" s="6" t="s">
        <v>67</v>
      </c>
      <c r="C292" s="6" t="s">
        <v>68</v>
      </c>
      <c r="D292" s="6" t="s">
        <v>73</v>
      </c>
      <c r="E292">
        <v>1908.9533284505208</v>
      </c>
      <c r="F292" s="6" t="s">
        <v>74</v>
      </c>
    </row>
    <row r="293" spans="1:6">
      <c r="A293" s="6">
        <v>12</v>
      </c>
      <c r="B293" s="6" t="s">
        <v>67</v>
      </c>
      <c r="C293" s="6" t="s">
        <v>68</v>
      </c>
      <c r="D293" s="6" t="s">
        <v>73</v>
      </c>
      <c r="E293">
        <v>6337.940836588542</v>
      </c>
      <c r="F293" s="6" t="s">
        <v>74</v>
      </c>
    </row>
    <row r="294" spans="1:6">
      <c r="A294" s="6">
        <v>13</v>
      </c>
      <c r="B294" s="6" t="s">
        <v>67</v>
      </c>
      <c r="C294" s="6" t="s">
        <v>68</v>
      </c>
      <c r="D294" s="6" t="s">
        <v>73</v>
      </c>
      <c r="E294">
        <v>14721.9052734375</v>
      </c>
      <c r="F294" s="6" t="s">
        <v>74</v>
      </c>
    </row>
    <row r="295" spans="1:6">
      <c r="A295" s="6">
        <v>14</v>
      </c>
      <c r="B295" s="6" t="s">
        <v>67</v>
      </c>
      <c r="C295" s="6" t="s">
        <v>68</v>
      </c>
      <c r="D295" s="6" t="s">
        <v>73</v>
      </c>
      <c r="E295">
        <v>31130.119791666668</v>
      </c>
      <c r="F295" s="6" t="s">
        <v>74</v>
      </c>
    </row>
    <row r="296" spans="1:6">
      <c r="A296" s="6">
        <v>15</v>
      </c>
      <c r="B296" s="6" t="s">
        <v>67</v>
      </c>
      <c r="C296" s="6" t="s">
        <v>68</v>
      </c>
      <c r="D296" s="6" t="s">
        <v>73</v>
      </c>
      <c r="E296">
        <v>60936.946614583336</v>
      </c>
      <c r="F296" s="6" t="s">
        <v>74</v>
      </c>
    </row>
    <row r="297" spans="1:6">
      <c r="A297" s="6">
        <v>16</v>
      </c>
      <c r="B297" s="6" t="s">
        <v>67</v>
      </c>
      <c r="C297" s="6" t="s">
        <v>68</v>
      </c>
      <c r="D297" s="6" t="s">
        <v>73</v>
      </c>
      <c r="E297">
        <v>107480.21354166667</v>
      </c>
      <c r="F297" s="6" t="s">
        <v>74</v>
      </c>
    </row>
    <row r="298" spans="1:6">
      <c r="A298" s="6">
        <v>17</v>
      </c>
      <c r="B298" s="6" t="s">
        <v>67</v>
      </c>
      <c r="C298" s="6" t="s">
        <v>68</v>
      </c>
      <c r="D298" s="6" t="s">
        <v>73</v>
      </c>
      <c r="E298">
        <v>169102.8125</v>
      </c>
      <c r="F298" s="6" t="s">
        <v>74</v>
      </c>
    </row>
    <row r="299" spans="1:6">
      <c r="A299" s="6">
        <v>18</v>
      </c>
      <c r="B299" s="6" t="s">
        <v>67</v>
      </c>
      <c r="C299" s="6" t="s">
        <v>68</v>
      </c>
      <c r="D299" s="6" t="s">
        <v>73</v>
      </c>
      <c r="E299">
        <v>236306.11979166666</v>
      </c>
      <c r="F299" s="6" t="s">
        <v>74</v>
      </c>
    </row>
    <row r="300" spans="1:6">
      <c r="A300" s="6">
        <v>19</v>
      </c>
      <c r="B300" s="6" t="s">
        <v>67</v>
      </c>
      <c r="C300" s="6" t="s">
        <v>68</v>
      </c>
      <c r="D300" s="6" t="s">
        <v>73</v>
      </c>
      <c r="E300">
        <v>302290.54166666669</v>
      </c>
      <c r="F300" s="6" t="s">
        <v>74</v>
      </c>
    </row>
    <row r="301" spans="1:6">
      <c r="A301" s="6">
        <v>20</v>
      </c>
      <c r="B301" s="6" t="s">
        <v>67</v>
      </c>
      <c r="C301" s="6" t="s">
        <v>68</v>
      </c>
      <c r="D301" s="6" t="s">
        <v>73</v>
      </c>
      <c r="E301">
        <v>363491.15625</v>
      </c>
      <c r="F301" s="6" t="s">
        <v>74</v>
      </c>
    </row>
    <row r="302" spans="1:6">
      <c r="A302" s="6">
        <v>21</v>
      </c>
      <c r="B302" s="6" t="s">
        <v>67</v>
      </c>
      <c r="C302" s="6" t="s">
        <v>68</v>
      </c>
      <c r="D302" s="6" t="s">
        <v>73</v>
      </c>
      <c r="E302">
        <v>418498.36458333331</v>
      </c>
      <c r="F302" s="6" t="s">
        <v>74</v>
      </c>
    </row>
    <row r="303" spans="1:6">
      <c r="A303" s="6">
        <v>22</v>
      </c>
      <c r="B303" s="6" t="s">
        <v>67</v>
      </c>
      <c r="C303" s="6" t="s">
        <v>68</v>
      </c>
      <c r="D303" s="6" t="s">
        <v>73</v>
      </c>
      <c r="E303">
        <v>466525.84375</v>
      </c>
      <c r="F303" s="6" t="s">
        <v>74</v>
      </c>
    </row>
    <row r="304" spans="1:6">
      <c r="A304" s="6">
        <v>23</v>
      </c>
      <c r="B304" s="6" t="s">
        <v>67</v>
      </c>
      <c r="C304" s="6" t="s">
        <v>68</v>
      </c>
      <c r="D304" s="6" t="s">
        <v>73</v>
      </c>
      <c r="E304">
        <v>507562.4375</v>
      </c>
      <c r="F304" s="6" t="s">
        <v>74</v>
      </c>
    </row>
    <row r="305" spans="1:6">
      <c r="A305" s="6">
        <v>24</v>
      </c>
      <c r="B305" s="6" t="s">
        <v>67</v>
      </c>
      <c r="C305" s="6" t="s">
        <v>68</v>
      </c>
      <c r="D305" s="6" t="s">
        <v>73</v>
      </c>
      <c r="E305">
        <v>543378.72916666663</v>
      </c>
      <c r="F305" s="6" t="s">
        <v>74</v>
      </c>
    </row>
    <row r="306" spans="1:6">
      <c r="A306" s="6">
        <v>25</v>
      </c>
      <c r="B306" s="6" t="s">
        <v>67</v>
      </c>
      <c r="C306" s="6" t="s">
        <v>68</v>
      </c>
      <c r="D306" s="6" t="s">
        <v>73</v>
      </c>
      <c r="E306">
        <v>573539.27083333337</v>
      </c>
      <c r="F306" s="6" t="s">
        <v>74</v>
      </c>
    </row>
    <row r="307" spans="1:6">
      <c r="A307" s="6">
        <v>26</v>
      </c>
      <c r="B307" s="6" t="s">
        <v>67</v>
      </c>
      <c r="C307" s="6" t="s">
        <v>68</v>
      </c>
      <c r="D307" s="6" t="s">
        <v>73</v>
      </c>
      <c r="E307">
        <v>598917.83333333337</v>
      </c>
      <c r="F307" s="6" t="s">
        <v>74</v>
      </c>
    </row>
    <row r="308" spans="1:6">
      <c r="A308" s="6">
        <v>27</v>
      </c>
      <c r="B308" s="6" t="s">
        <v>67</v>
      </c>
      <c r="C308" s="6" t="s">
        <v>68</v>
      </c>
      <c r="D308" s="6" t="s">
        <v>73</v>
      </c>
      <c r="E308">
        <v>623566.60416666663</v>
      </c>
      <c r="F308" s="6" t="s">
        <v>74</v>
      </c>
    </row>
    <row r="309" spans="1:6">
      <c r="A309" s="6">
        <v>28</v>
      </c>
      <c r="B309" s="6" t="s">
        <v>67</v>
      </c>
      <c r="C309" s="6" t="s">
        <v>68</v>
      </c>
      <c r="D309" s="6" t="s">
        <v>73</v>
      </c>
      <c r="E309">
        <v>645170.89583333337</v>
      </c>
      <c r="F309" s="6" t="s">
        <v>74</v>
      </c>
    </row>
    <row r="310" spans="1:6">
      <c r="A310" s="6">
        <v>29</v>
      </c>
      <c r="B310" s="6" t="s">
        <v>67</v>
      </c>
      <c r="C310" s="6" t="s">
        <v>68</v>
      </c>
      <c r="D310" s="6" t="s">
        <v>73</v>
      </c>
      <c r="E310">
        <v>662475.52083333337</v>
      </c>
      <c r="F310" s="6" t="s">
        <v>74</v>
      </c>
    </row>
    <row r="311" spans="1:6">
      <c r="A311" s="6">
        <v>30</v>
      </c>
      <c r="B311" s="6" t="s">
        <v>67</v>
      </c>
      <c r="C311" s="6" t="s">
        <v>68</v>
      </c>
      <c r="D311" s="6" t="s">
        <v>73</v>
      </c>
      <c r="E311">
        <v>677663.33333333337</v>
      </c>
      <c r="F311" s="6" t="s">
        <v>74</v>
      </c>
    </row>
    <row r="312" spans="1:6">
      <c r="A312" s="6">
        <v>31</v>
      </c>
      <c r="B312" s="6" t="s">
        <v>67</v>
      </c>
      <c r="C312" s="6" t="s">
        <v>68</v>
      </c>
      <c r="D312" s="6" t="s">
        <v>73</v>
      </c>
      <c r="E312">
        <v>691147.14583333337</v>
      </c>
      <c r="F312" s="6" t="s">
        <v>74</v>
      </c>
    </row>
    <row r="313" spans="1:6">
      <c r="A313" s="6">
        <v>32</v>
      </c>
      <c r="B313" s="6" t="s">
        <v>67</v>
      </c>
      <c r="C313" s="6" t="s">
        <v>68</v>
      </c>
      <c r="D313" s="6" t="s">
        <v>73</v>
      </c>
      <c r="E313">
        <v>701850.10416666663</v>
      </c>
      <c r="F313" s="6" t="s">
        <v>74</v>
      </c>
    </row>
    <row r="314" spans="1:6">
      <c r="A314" s="6">
        <v>33</v>
      </c>
      <c r="B314" s="6" t="s">
        <v>67</v>
      </c>
      <c r="C314" s="6" t="s">
        <v>68</v>
      </c>
      <c r="D314" s="6" t="s">
        <v>73</v>
      </c>
      <c r="E314">
        <v>712058.08333333337</v>
      </c>
      <c r="F314" s="6" t="s">
        <v>74</v>
      </c>
    </row>
    <row r="315" spans="1:6">
      <c r="A315" s="6">
        <v>34</v>
      </c>
      <c r="B315" s="6" t="s">
        <v>67</v>
      </c>
      <c r="C315" s="6" t="s">
        <v>68</v>
      </c>
      <c r="D315" s="6" t="s">
        <v>73</v>
      </c>
      <c r="E315">
        <v>720420.60416666663</v>
      </c>
      <c r="F315" s="6" t="s">
        <v>74</v>
      </c>
    </row>
    <row r="316" spans="1:6">
      <c r="A316" s="6">
        <v>35</v>
      </c>
      <c r="B316" s="6" t="s">
        <v>67</v>
      </c>
      <c r="C316" s="6" t="s">
        <v>68</v>
      </c>
      <c r="D316" s="6" t="s">
        <v>73</v>
      </c>
      <c r="E316">
        <v>725197.47916666663</v>
      </c>
      <c r="F316" s="6" t="s">
        <v>74</v>
      </c>
    </row>
    <row r="317" spans="1:6">
      <c r="A317" s="6">
        <v>1</v>
      </c>
      <c r="B317" s="6" t="s">
        <v>67</v>
      </c>
      <c r="C317" s="6" t="s">
        <v>69</v>
      </c>
      <c r="D317" s="6" t="s">
        <v>73</v>
      </c>
      <c r="E317">
        <v>-1357.9767456054688</v>
      </c>
      <c r="F317" s="6" t="s">
        <v>75</v>
      </c>
    </row>
    <row r="318" spans="1:6">
      <c r="A318" s="6">
        <v>2</v>
      </c>
      <c r="B318" s="6" t="s">
        <v>67</v>
      </c>
      <c r="C318" s="6" t="s">
        <v>69</v>
      </c>
      <c r="D318" s="6" t="s">
        <v>73</v>
      </c>
      <c r="E318">
        <v>-750.37971496582031</v>
      </c>
      <c r="F318" s="6" t="s">
        <v>75</v>
      </c>
    </row>
    <row r="319" spans="1:6">
      <c r="A319" s="6">
        <v>3</v>
      </c>
      <c r="B319" s="6" t="s">
        <v>67</v>
      </c>
      <c r="C319" s="6" t="s">
        <v>69</v>
      </c>
      <c r="D319" s="6" t="s">
        <v>73</v>
      </c>
      <c r="E319">
        <v>-196.31128946940103</v>
      </c>
      <c r="F319" s="6" t="s">
        <v>75</v>
      </c>
    </row>
    <row r="320" spans="1:6">
      <c r="A320" s="6">
        <v>4</v>
      </c>
      <c r="B320" s="6" t="s">
        <v>67</v>
      </c>
      <c r="C320" s="6" t="s">
        <v>69</v>
      </c>
      <c r="D320" s="6" t="s">
        <v>73</v>
      </c>
      <c r="E320">
        <v>-263.19859568277997</v>
      </c>
      <c r="F320" s="6" t="s">
        <v>75</v>
      </c>
    </row>
    <row r="321" spans="1:6">
      <c r="A321" s="6">
        <v>5</v>
      </c>
      <c r="B321" s="6" t="s">
        <v>67</v>
      </c>
      <c r="C321" s="6" t="s">
        <v>69</v>
      </c>
      <c r="D321" s="6" t="s">
        <v>73</v>
      </c>
      <c r="E321">
        <v>168.90888468424478</v>
      </c>
      <c r="F321" s="6" t="s">
        <v>75</v>
      </c>
    </row>
    <row r="322" spans="1:6">
      <c r="A322" s="6">
        <v>6</v>
      </c>
      <c r="B322" s="6" t="s">
        <v>67</v>
      </c>
      <c r="C322" s="6" t="s">
        <v>69</v>
      </c>
      <c r="D322" s="6" t="s">
        <v>73</v>
      </c>
      <c r="E322">
        <v>208.10750961303711</v>
      </c>
      <c r="F322" s="6" t="s">
        <v>75</v>
      </c>
    </row>
    <row r="323" spans="1:6">
      <c r="A323" s="6">
        <v>7</v>
      </c>
      <c r="B323" s="6" t="s">
        <v>67</v>
      </c>
      <c r="C323" s="6" t="s">
        <v>69</v>
      </c>
      <c r="D323" s="6" t="s">
        <v>73</v>
      </c>
      <c r="E323">
        <v>236.40508842468262</v>
      </c>
      <c r="F323" s="6" t="s">
        <v>75</v>
      </c>
    </row>
    <row r="324" spans="1:6">
      <c r="A324" s="6">
        <v>8</v>
      </c>
      <c r="B324" s="6" t="s">
        <v>67</v>
      </c>
      <c r="C324" s="6" t="s">
        <v>69</v>
      </c>
      <c r="D324" s="6" t="s">
        <v>73</v>
      </c>
      <c r="E324">
        <v>-69.51606686909993</v>
      </c>
      <c r="F324" s="6" t="s">
        <v>75</v>
      </c>
    </row>
    <row r="325" spans="1:6">
      <c r="A325" s="6">
        <v>9</v>
      </c>
      <c r="B325" s="6" t="s">
        <v>67</v>
      </c>
      <c r="C325" s="6" t="s">
        <v>69</v>
      </c>
      <c r="D325" s="6" t="s">
        <v>73</v>
      </c>
      <c r="E325">
        <v>23.474225362141926</v>
      </c>
      <c r="F325" s="6" t="s">
        <v>75</v>
      </c>
    </row>
    <row r="326" spans="1:6">
      <c r="A326" s="6">
        <v>10</v>
      </c>
      <c r="B326" s="6" t="s">
        <v>67</v>
      </c>
      <c r="C326" s="6" t="s">
        <v>69</v>
      </c>
      <c r="D326" s="6" t="s">
        <v>73</v>
      </c>
      <c r="E326">
        <v>-38.368817647298179</v>
      </c>
      <c r="F326" s="6" t="s">
        <v>75</v>
      </c>
    </row>
    <row r="327" spans="1:6">
      <c r="A327" s="6">
        <v>11</v>
      </c>
      <c r="B327" s="6" t="s">
        <v>67</v>
      </c>
      <c r="C327" s="6" t="s">
        <v>69</v>
      </c>
      <c r="D327" s="6" t="s">
        <v>73</v>
      </c>
      <c r="E327">
        <v>-57.368108113606773</v>
      </c>
      <c r="F327" s="6" t="s">
        <v>75</v>
      </c>
    </row>
    <row r="328" spans="1:6">
      <c r="A328" s="6">
        <v>12</v>
      </c>
      <c r="B328" s="6" t="s">
        <v>67</v>
      </c>
      <c r="C328" s="6" t="s">
        <v>69</v>
      </c>
      <c r="D328" s="6" t="s">
        <v>73</v>
      </c>
      <c r="E328">
        <v>51.400833129882813</v>
      </c>
      <c r="F328" s="6" t="s">
        <v>75</v>
      </c>
    </row>
    <row r="329" spans="1:6">
      <c r="A329" s="6">
        <v>13</v>
      </c>
      <c r="B329" s="6" t="s">
        <v>67</v>
      </c>
      <c r="C329" s="6" t="s">
        <v>69</v>
      </c>
      <c r="D329" s="6" t="s">
        <v>73</v>
      </c>
      <c r="E329">
        <v>170.97967020670572</v>
      </c>
      <c r="F329" s="6" t="s">
        <v>75</v>
      </c>
    </row>
    <row r="330" spans="1:6">
      <c r="A330" s="6">
        <v>14</v>
      </c>
      <c r="B330" s="6" t="s">
        <v>67</v>
      </c>
      <c r="C330" s="6" t="s">
        <v>69</v>
      </c>
      <c r="D330" s="6" t="s">
        <v>73</v>
      </c>
      <c r="E330">
        <v>-25.790456136067707</v>
      </c>
      <c r="F330" s="6" t="s">
        <v>75</v>
      </c>
    </row>
    <row r="331" spans="1:6">
      <c r="A331" s="6">
        <v>15</v>
      </c>
      <c r="B331" s="6" t="s">
        <v>67</v>
      </c>
      <c r="C331" s="6" t="s">
        <v>69</v>
      </c>
      <c r="D331" s="6" t="s">
        <v>73</v>
      </c>
      <c r="E331">
        <v>-59.685579299926758</v>
      </c>
      <c r="F331" s="6" t="s">
        <v>75</v>
      </c>
    </row>
    <row r="332" spans="1:6">
      <c r="A332" s="6">
        <v>16</v>
      </c>
      <c r="B332" s="6" t="s">
        <v>67</v>
      </c>
      <c r="C332" s="6" t="s">
        <v>69</v>
      </c>
      <c r="D332" s="6" t="s">
        <v>73</v>
      </c>
      <c r="E332">
        <v>292.96877034505206</v>
      </c>
      <c r="F332" s="6" t="s">
        <v>75</v>
      </c>
    </row>
    <row r="333" spans="1:6">
      <c r="A333" s="6">
        <v>17</v>
      </c>
      <c r="B333" s="6" t="s">
        <v>67</v>
      </c>
      <c r="C333" s="6" t="s">
        <v>69</v>
      </c>
      <c r="D333" s="6" t="s">
        <v>73</v>
      </c>
      <c r="E333">
        <v>468.77677408854169</v>
      </c>
      <c r="F333" s="6" t="s">
        <v>75</v>
      </c>
    </row>
    <row r="334" spans="1:6">
      <c r="A334" s="6">
        <v>18</v>
      </c>
      <c r="B334" s="6" t="s">
        <v>67</v>
      </c>
      <c r="C334" s="6" t="s">
        <v>69</v>
      </c>
      <c r="D334" s="6" t="s">
        <v>73</v>
      </c>
      <c r="E334">
        <v>1442.0326741536458</v>
      </c>
      <c r="F334" s="6" t="s">
        <v>75</v>
      </c>
    </row>
    <row r="335" spans="1:6">
      <c r="A335" s="6">
        <v>19</v>
      </c>
      <c r="B335" s="6" t="s">
        <v>67</v>
      </c>
      <c r="C335" s="6" t="s">
        <v>69</v>
      </c>
      <c r="D335" s="6" t="s">
        <v>73</v>
      </c>
      <c r="E335">
        <v>2612.04638671875</v>
      </c>
      <c r="F335" s="6" t="s">
        <v>75</v>
      </c>
    </row>
    <row r="336" spans="1:6">
      <c r="A336" s="6">
        <v>20</v>
      </c>
      <c r="B336" s="6" t="s">
        <v>67</v>
      </c>
      <c r="C336" s="6" t="s">
        <v>69</v>
      </c>
      <c r="D336" s="6" t="s">
        <v>73</v>
      </c>
      <c r="E336">
        <v>4144.242513020833</v>
      </c>
      <c r="F336" s="6" t="s">
        <v>75</v>
      </c>
    </row>
    <row r="337" spans="1:6">
      <c r="A337" s="6">
        <v>21</v>
      </c>
      <c r="B337" s="6" t="s">
        <v>67</v>
      </c>
      <c r="C337" s="6" t="s">
        <v>69</v>
      </c>
      <c r="D337" s="6" t="s">
        <v>73</v>
      </c>
      <c r="E337">
        <v>7220.7431640625</v>
      </c>
      <c r="F337" s="6" t="s">
        <v>75</v>
      </c>
    </row>
    <row r="338" spans="1:6">
      <c r="A338" s="6">
        <v>22</v>
      </c>
      <c r="B338" s="6" t="s">
        <v>67</v>
      </c>
      <c r="C338" s="6" t="s">
        <v>69</v>
      </c>
      <c r="D338" s="6" t="s">
        <v>73</v>
      </c>
      <c r="E338">
        <v>13917.712565104166</v>
      </c>
      <c r="F338" s="6" t="s">
        <v>75</v>
      </c>
    </row>
    <row r="339" spans="1:6">
      <c r="A339" s="6">
        <v>23</v>
      </c>
      <c r="B339" s="6" t="s">
        <v>67</v>
      </c>
      <c r="C339" s="6" t="s">
        <v>69</v>
      </c>
      <c r="D339" s="6" t="s">
        <v>73</v>
      </c>
      <c r="E339">
        <v>25440.940104166668</v>
      </c>
      <c r="F339" s="6" t="s">
        <v>75</v>
      </c>
    </row>
    <row r="340" spans="1:6">
      <c r="A340" s="6">
        <v>24</v>
      </c>
      <c r="B340" s="6" t="s">
        <v>67</v>
      </c>
      <c r="C340" s="6" t="s">
        <v>69</v>
      </c>
      <c r="D340" s="6" t="s">
        <v>73</v>
      </c>
      <c r="E340">
        <v>46198.58203125</v>
      </c>
      <c r="F340" s="6" t="s">
        <v>75</v>
      </c>
    </row>
    <row r="341" spans="1:6">
      <c r="A341" s="6">
        <v>25</v>
      </c>
      <c r="B341" s="6" t="s">
        <v>67</v>
      </c>
      <c r="C341" s="6" t="s">
        <v>69</v>
      </c>
      <c r="D341" s="6" t="s">
        <v>73</v>
      </c>
      <c r="E341">
        <v>83074.020833333328</v>
      </c>
      <c r="F341" s="6" t="s">
        <v>75</v>
      </c>
    </row>
    <row r="342" spans="1:6">
      <c r="A342" s="6">
        <v>26</v>
      </c>
      <c r="B342" s="6" t="s">
        <v>67</v>
      </c>
      <c r="C342" s="6" t="s">
        <v>69</v>
      </c>
      <c r="D342" s="6" t="s">
        <v>73</v>
      </c>
      <c r="E342">
        <v>140445.63020833334</v>
      </c>
      <c r="F342" s="6" t="s">
        <v>75</v>
      </c>
    </row>
    <row r="343" spans="1:6">
      <c r="A343" s="6">
        <v>27</v>
      </c>
      <c r="B343" s="6" t="s">
        <v>67</v>
      </c>
      <c r="C343" s="6" t="s">
        <v>69</v>
      </c>
      <c r="D343" s="6" t="s">
        <v>73</v>
      </c>
      <c r="E343">
        <v>217400.36458333334</v>
      </c>
      <c r="F343" s="6" t="s">
        <v>75</v>
      </c>
    </row>
    <row r="344" spans="1:6">
      <c r="A344" s="6">
        <v>28</v>
      </c>
      <c r="B344" s="6" t="s">
        <v>67</v>
      </c>
      <c r="C344" s="6" t="s">
        <v>69</v>
      </c>
      <c r="D344" s="6" t="s">
        <v>73</v>
      </c>
      <c r="E344">
        <v>303315.63541666669</v>
      </c>
      <c r="F344" s="6" t="s">
        <v>75</v>
      </c>
    </row>
    <row r="345" spans="1:6">
      <c r="A345" s="6">
        <v>29</v>
      </c>
      <c r="B345" s="6" t="s">
        <v>67</v>
      </c>
      <c r="C345" s="6" t="s">
        <v>69</v>
      </c>
      <c r="D345" s="6" t="s">
        <v>73</v>
      </c>
      <c r="E345">
        <v>388276.46875</v>
      </c>
      <c r="F345" s="6" t="s">
        <v>75</v>
      </c>
    </row>
    <row r="346" spans="1:6">
      <c r="A346" s="6">
        <v>30</v>
      </c>
      <c r="B346" s="6" t="s">
        <v>67</v>
      </c>
      <c r="C346" s="6" t="s">
        <v>69</v>
      </c>
      <c r="D346" s="6" t="s">
        <v>73</v>
      </c>
      <c r="E346">
        <v>466303.46875</v>
      </c>
      <c r="F346" s="6" t="s">
        <v>75</v>
      </c>
    </row>
    <row r="347" spans="1:6">
      <c r="A347" s="6">
        <v>31</v>
      </c>
      <c r="B347" s="6" t="s">
        <v>67</v>
      </c>
      <c r="C347" s="6" t="s">
        <v>69</v>
      </c>
      <c r="D347" s="6" t="s">
        <v>73</v>
      </c>
      <c r="E347">
        <v>534305.72916666663</v>
      </c>
      <c r="F347" s="6" t="s">
        <v>75</v>
      </c>
    </row>
    <row r="348" spans="1:6">
      <c r="A348" s="6">
        <v>32</v>
      </c>
      <c r="B348" s="6" t="s">
        <v>67</v>
      </c>
      <c r="C348" s="6" t="s">
        <v>69</v>
      </c>
      <c r="D348" s="6" t="s">
        <v>73</v>
      </c>
      <c r="E348">
        <v>590946.27083333337</v>
      </c>
      <c r="F348" s="6" t="s">
        <v>75</v>
      </c>
    </row>
    <row r="349" spans="1:6">
      <c r="A349" s="6">
        <v>33</v>
      </c>
      <c r="B349" s="6" t="s">
        <v>67</v>
      </c>
      <c r="C349" s="6" t="s">
        <v>69</v>
      </c>
      <c r="D349" s="6" t="s">
        <v>73</v>
      </c>
      <c r="E349">
        <v>638646.41666666663</v>
      </c>
      <c r="F349" s="6" t="s">
        <v>75</v>
      </c>
    </row>
    <row r="350" spans="1:6">
      <c r="A350" s="6">
        <v>34</v>
      </c>
      <c r="B350" s="6" t="s">
        <v>67</v>
      </c>
      <c r="C350" s="6" t="s">
        <v>69</v>
      </c>
      <c r="D350" s="6" t="s">
        <v>73</v>
      </c>
      <c r="E350">
        <v>677617.66666666663</v>
      </c>
      <c r="F350" s="6" t="s">
        <v>75</v>
      </c>
    </row>
    <row r="351" spans="1:6">
      <c r="A351" s="6">
        <v>35</v>
      </c>
      <c r="B351" s="6" t="s">
        <v>67</v>
      </c>
      <c r="C351" s="6" t="s">
        <v>69</v>
      </c>
      <c r="D351" s="6" t="s">
        <v>73</v>
      </c>
      <c r="E351">
        <v>705547.10416666663</v>
      </c>
      <c r="F351" s="6" t="s">
        <v>75</v>
      </c>
    </row>
    <row r="352" spans="1:6">
      <c r="A352" s="6">
        <v>1</v>
      </c>
      <c r="B352" s="6" t="s">
        <v>70</v>
      </c>
      <c r="C352" s="6" t="s">
        <v>68</v>
      </c>
      <c r="D352" s="6" t="s">
        <v>73</v>
      </c>
      <c r="E352">
        <v>-4523.819091796875</v>
      </c>
      <c r="F352" s="6" t="s">
        <v>74</v>
      </c>
    </row>
    <row r="353" spans="1:6">
      <c r="A353" s="6">
        <v>2</v>
      </c>
      <c r="B353" s="6" t="s">
        <v>70</v>
      </c>
      <c r="C353" s="6" t="s">
        <v>68</v>
      </c>
      <c r="D353" s="6" t="s">
        <v>73</v>
      </c>
      <c r="E353">
        <v>-2593.7117513020835</v>
      </c>
      <c r="F353" s="6" t="s">
        <v>74</v>
      </c>
    </row>
    <row r="354" spans="1:6">
      <c r="A354" s="6">
        <v>3</v>
      </c>
      <c r="B354" s="6" t="s">
        <v>70</v>
      </c>
      <c r="C354" s="6" t="s">
        <v>68</v>
      </c>
      <c r="D354" s="6" t="s">
        <v>73</v>
      </c>
      <c r="E354">
        <v>-486.98209381103516</v>
      </c>
      <c r="F354" s="6" t="s">
        <v>74</v>
      </c>
    </row>
    <row r="355" spans="1:6">
      <c r="A355" s="6">
        <v>4</v>
      </c>
      <c r="B355" s="6" t="s">
        <v>70</v>
      </c>
      <c r="C355" s="6" t="s">
        <v>68</v>
      </c>
      <c r="D355" s="6" t="s">
        <v>73</v>
      </c>
      <c r="E355">
        <v>319.26318105061847</v>
      </c>
      <c r="F355" s="6" t="s">
        <v>74</v>
      </c>
    </row>
    <row r="356" spans="1:6">
      <c r="A356" s="6">
        <v>5</v>
      </c>
      <c r="B356" s="6" t="s">
        <v>70</v>
      </c>
      <c r="C356" s="6" t="s">
        <v>68</v>
      </c>
      <c r="D356" s="6" t="s">
        <v>73</v>
      </c>
      <c r="E356">
        <v>329.62827809651691</v>
      </c>
      <c r="F356" s="6" t="s">
        <v>74</v>
      </c>
    </row>
    <row r="357" spans="1:6">
      <c r="A357" s="6">
        <v>6</v>
      </c>
      <c r="B357" s="6" t="s">
        <v>70</v>
      </c>
      <c r="C357" s="6" t="s">
        <v>68</v>
      </c>
      <c r="D357" s="6" t="s">
        <v>73</v>
      </c>
      <c r="E357">
        <v>142.34493001302084</v>
      </c>
      <c r="F357" s="6" t="s">
        <v>74</v>
      </c>
    </row>
    <row r="358" spans="1:6">
      <c r="A358" s="6">
        <v>7</v>
      </c>
      <c r="B358" s="6" t="s">
        <v>70</v>
      </c>
      <c r="C358" s="6" t="s">
        <v>68</v>
      </c>
      <c r="D358" s="6" t="s">
        <v>73</v>
      </c>
      <c r="E358">
        <v>-163.03217061360678</v>
      </c>
      <c r="F358" s="6" t="s">
        <v>74</v>
      </c>
    </row>
    <row r="359" spans="1:6">
      <c r="A359" s="6">
        <v>8</v>
      </c>
      <c r="B359" s="6" t="s">
        <v>70</v>
      </c>
      <c r="C359" s="6" t="s">
        <v>68</v>
      </c>
      <c r="D359" s="6" t="s">
        <v>73</v>
      </c>
      <c r="E359">
        <v>-179.01343790690103</v>
      </c>
      <c r="F359" s="6" t="s">
        <v>74</v>
      </c>
    </row>
    <row r="360" spans="1:6">
      <c r="A360" s="6">
        <v>9</v>
      </c>
      <c r="B360" s="6" t="s">
        <v>70</v>
      </c>
      <c r="C360" s="6" t="s">
        <v>68</v>
      </c>
      <c r="D360" s="6" t="s">
        <v>73</v>
      </c>
      <c r="E360">
        <v>211.01572672526041</v>
      </c>
      <c r="F360" s="6" t="s">
        <v>74</v>
      </c>
    </row>
    <row r="361" spans="1:6">
      <c r="A361" s="6">
        <v>10</v>
      </c>
      <c r="B361" s="6" t="s">
        <v>70</v>
      </c>
      <c r="C361" s="6" t="s">
        <v>68</v>
      </c>
      <c r="D361" s="6" t="s">
        <v>73</v>
      </c>
      <c r="E361">
        <v>961.77919801076257</v>
      </c>
      <c r="F361" s="6" t="s">
        <v>74</v>
      </c>
    </row>
    <row r="362" spans="1:6">
      <c r="A362" s="6">
        <v>11</v>
      </c>
      <c r="B362" s="6" t="s">
        <v>70</v>
      </c>
      <c r="C362" s="6" t="s">
        <v>68</v>
      </c>
      <c r="D362" s="6" t="s">
        <v>73</v>
      </c>
      <c r="E362">
        <v>3072.467244466146</v>
      </c>
      <c r="F362" s="6" t="s">
        <v>74</v>
      </c>
    </row>
    <row r="363" spans="1:6">
      <c r="A363" s="6">
        <v>12</v>
      </c>
      <c r="B363" s="6" t="s">
        <v>70</v>
      </c>
      <c r="C363" s="6" t="s">
        <v>68</v>
      </c>
      <c r="D363" s="6" t="s">
        <v>73</v>
      </c>
      <c r="E363">
        <v>7316.246419270833</v>
      </c>
      <c r="F363" s="6" t="s">
        <v>74</v>
      </c>
    </row>
    <row r="364" spans="1:6">
      <c r="A364" s="6">
        <v>13</v>
      </c>
      <c r="B364" s="6" t="s">
        <v>70</v>
      </c>
      <c r="C364" s="6" t="s">
        <v>68</v>
      </c>
      <c r="D364" s="6" t="s">
        <v>73</v>
      </c>
      <c r="E364">
        <v>15241.723307291666</v>
      </c>
      <c r="F364" s="6" t="s">
        <v>74</v>
      </c>
    </row>
    <row r="365" spans="1:6">
      <c r="A365" s="6">
        <v>14</v>
      </c>
      <c r="B365" s="6" t="s">
        <v>70</v>
      </c>
      <c r="C365" s="6" t="s">
        <v>68</v>
      </c>
      <c r="D365" s="6" t="s">
        <v>73</v>
      </c>
      <c r="E365">
        <v>28271.596354166668</v>
      </c>
      <c r="F365" s="6" t="s">
        <v>74</v>
      </c>
    </row>
    <row r="366" spans="1:6">
      <c r="A366" s="6">
        <v>15</v>
      </c>
      <c r="B366" s="6" t="s">
        <v>70</v>
      </c>
      <c r="C366" s="6" t="s">
        <v>68</v>
      </c>
      <c r="D366" s="6" t="s">
        <v>73</v>
      </c>
      <c r="E366">
        <v>45212.46875</v>
      </c>
      <c r="F366" s="6" t="s">
        <v>74</v>
      </c>
    </row>
    <row r="367" spans="1:6">
      <c r="A367" s="6">
        <v>16</v>
      </c>
      <c r="B367" s="6" t="s">
        <v>70</v>
      </c>
      <c r="C367" s="6" t="s">
        <v>68</v>
      </c>
      <c r="D367" s="6" t="s">
        <v>73</v>
      </c>
      <c r="E367">
        <v>65227.334635416664</v>
      </c>
      <c r="F367" s="6" t="s">
        <v>74</v>
      </c>
    </row>
    <row r="368" spans="1:6">
      <c r="A368" s="6">
        <v>17</v>
      </c>
      <c r="B368" s="6" t="s">
        <v>70</v>
      </c>
      <c r="C368" s="6" t="s">
        <v>68</v>
      </c>
      <c r="D368" s="6" t="s">
        <v>73</v>
      </c>
      <c r="E368">
        <v>87294.291666666672</v>
      </c>
      <c r="F368" s="6" t="s">
        <v>74</v>
      </c>
    </row>
    <row r="369" spans="1:6">
      <c r="A369" s="6">
        <v>18</v>
      </c>
      <c r="B369" s="6" t="s">
        <v>70</v>
      </c>
      <c r="C369" s="6" t="s">
        <v>68</v>
      </c>
      <c r="D369" s="6" t="s">
        <v>73</v>
      </c>
      <c r="E369">
        <v>109840.59375</v>
      </c>
      <c r="F369" s="6" t="s">
        <v>74</v>
      </c>
    </row>
    <row r="370" spans="1:6">
      <c r="A370" s="6">
        <v>19</v>
      </c>
      <c r="B370" s="6" t="s">
        <v>70</v>
      </c>
      <c r="C370" s="6" t="s">
        <v>68</v>
      </c>
      <c r="D370" s="6" t="s">
        <v>73</v>
      </c>
      <c r="E370">
        <v>131265.20052083334</v>
      </c>
      <c r="F370" s="6" t="s">
        <v>74</v>
      </c>
    </row>
    <row r="371" spans="1:6">
      <c r="A371" s="6">
        <v>20</v>
      </c>
      <c r="B371" s="6" t="s">
        <v>70</v>
      </c>
      <c r="C371" s="6" t="s">
        <v>68</v>
      </c>
      <c r="D371" s="6" t="s">
        <v>73</v>
      </c>
      <c r="E371">
        <v>151079.578125</v>
      </c>
      <c r="F371" s="6" t="s">
        <v>74</v>
      </c>
    </row>
    <row r="372" spans="1:6">
      <c r="A372" s="6">
        <v>21</v>
      </c>
      <c r="B372" s="6" t="s">
        <v>70</v>
      </c>
      <c r="C372" s="6" t="s">
        <v>68</v>
      </c>
      <c r="D372" s="6" t="s">
        <v>73</v>
      </c>
      <c r="E372">
        <v>168881.66666666666</v>
      </c>
      <c r="F372" s="6" t="s">
        <v>74</v>
      </c>
    </row>
    <row r="373" spans="1:6">
      <c r="A373" s="6">
        <v>22</v>
      </c>
      <c r="B373" s="6" t="s">
        <v>70</v>
      </c>
      <c r="C373" s="6" t="s">
        <v>68</v>
      </c>
      <c r="D373" s="6" t="s">
        <v>73</v>
      </c>
      <c r="E373">
        <v>185316.8125</v>
      </c>
      <c r="F373" s="6" t="s">
        <v>74</v>
      </c>
    </row>
    <row r="374" spans="1:6">
      <c r="A374" s="6">
        <v>23</v>
      </c>
      <c r="B374" s="6" t="s">
        <v>70</v>
      </c>
      <c r="C374" s="6" t="s">
        <v>68</v>
      </c>
      <c r="D374" s="6" t="s">
        <v>73</v>
      </c>
      <c r="E374">
        <v>199633.61458333334</v>
      </c>
      <c r="F374" s="6" t="s">
        <v>74</v>
      </c>
    </row>
    <row r="375" spans="1:6">
      <c r="A375" s="6">
        <v>24</v>
      </c>
      <c r="B375" s="6" t="s">
        <v>70</v>
      </c>
      <c r="C375" s="6" t="s">
        <v>68</v>
      </c>
      <c r="D375" s="6" t="s">
        <v>73</v>
      </c>
      <c r="E375">
        <v>212406.65104166666</v>
      </c>
      <c r="F375" s="6" t="s">
        <v>74</v>
      </c>
    </row>
    <row r="376" spans="1:6">
      <c r="A376" s="6">
        <v>25</v>
      </c>
      <c r="B376" s="6" t="s">
        <v>70</v>
      </c>
      <c r="C376" s="6" t="s">
        <v>68</v>
      </c>
      <c r="D376" s="6" t="s">
        <v>73</v>
      </c>
      <c r="E376">
        <v>223540.92708333334</v>
      </c>
      <c r="F376" s="6" t="s">
        <v>74</v>
      </c>
    </row>
    <row r="377" spans="1:6">
      <c r="A377" s="6">
        <v>26</v>
      </c>
      <c r="B377" s="6" t="s">
        <v>70</v>
      </c>
      <c r="C377" s="6" t="s">
        <v>68</v>
      </c>
      <c r="D377" s="6" t="s">
        <v>73</v>
      </c>
      <c r="E377">
        <v>233338.78125</v>
      </c>
      <c r="F377" s="6" t="s">
        <v>74</v>
      </c>
    </row>
    <row r="378" spans="1:6">
      <c r="A378" s="6">
        <v>27</v>
      </c>
      <c r="B378" s="6" t="s">
        <v>70</v>
      </c>
      <c r="C378" s="6" t="s">
        <v>68</v>
      </c>
      <c r="D378" s="6" t="s">
        <v>73</v>
      </c>
      <c r="E378">
        <v>242125.921875</v>
      </c>
      <c r="F378" s="6" t="s">
        <v>74</v>
      </c>
    </row>
    <row r="379" spans="1:6">
      <c r="A379" s="6">
        <v>28</v>
      </c>
      <c r="B379" s="6" t="s">
        <v>70</v>
      </c>
      <c r="C379" s="6" t="s">
        <v>68</v>
      </c>
      <c r="D379" s="6" t="s">
        <v>73</v>
      </c>
      <c r="E379">
        <v>248938.69270833334</v>
      </c>
      <c r="F379" s="6" t="s">
        <v>74</v>
      </c>
    </row>
    <row r="380" spans="1:6">
      <c r="A380" s="6">
        <v>29</v>
      </c>
      <c r="B380" s="6" t="s">
        <v>70</v>
      </c>
      <c r="C380" s="6" t="s">
        <v>68</v>
      </c>
      <c r="D380" s="6" t="s">
        <v>73</v>
      </c>
      <c r="E380">
        <v>255337.50520833334</v>
      </c>
      <c r="F380" s="6" t="s">
        <v>74</v>
      </c>
    </row>
    <row r="381" spans="1:6">
      <c r="A381" s="6">
        <v>30</v>
      </c>
      <c r="B381" s="6" t="s">
        <v>70</v>
      </c>
      <c r="C381" s="6" t="s">
        <v>68</v>
      </c>
      <c r="D381" s="6" t="s">
        <v>73</v>
      </c>
      <c r="E381">
        <v>260182.23958333334</v>
      </c>
      <c r="F381" s="6" t="s">
        <v>74</v>
      </c>
    </row>
    <row r="382" spans="1:6">
      <c r="A382" s="6">
        <v>31</v>
      </c>
      <c r="B382" s="6" t="s">
        <v>70</v>
      </c>
      <c r="C382" s="6" t="s">
        <v>68</v>
      </c>
      <c r="D382" s="6" t="s">
        <v>73</v>
      </c>
      <c r="E382">
        <v>264255.22395833331</v>
      </c>
      <c r="F382" s="6" t="s">
        <v>74</v>
      </c>
    </row>
    <row r="383" spans="1:6">
      <c r="A383" s="6">
        <v>32</v>
      </c>
      <c r="B383" s="6" t="s">
        <v>70</v>
      </c>
      <c r="C383" s="6" t="s">
        <v>68</v>
      </c>
      <c r="D383" s="6" t="s">
        <v>73</v>
      </c>
      <c r="E383">
        <v>267416.34375</v>
      </c>
      <c r="F383" s="6" t="s">
        <v>74</v>
      </c>
    </row>
    <row r="384" spans="1:6">
      <c r="A384" s="6">
        <v>33</v>
      </c>
      <c r="B384" s="6" t="s">
        <v>70</v>
      </c>
      <c r="C384" s="6" t="s">
        <v>68</v>
      </c>
      <c r="D384" s="6" t="s">
        <v>73</v>
      </c>
      <c r="E384">
        <v>269683.8125</v>
      </c>
      <c r="F384" s="6" t="s">
        <v>74</v>
      </c>
    </row>
    <row r="385" spans="1:6">
      <c r="A385" s="6">
        <v>34</v>
      </c>
      <c r="B385" s="6" t="s">
        <v>70</v>
      </c>
      <c r="C385" s="6" t="s">
        <v>68</v>
      </c>
      <c r="D385" s="6" t="s">
        <v>73</v>
      </c>
      <c r="E385">
        <v>271457.03645833331</v>
      </c>
      <c r="F385" s="6" t="s">
        <v>74</v>
      </c>
    </row>
    <row r="386" spans="1:6">
      <c r="A386" s="6">
        <v>35</v>
      </c>
      <c r="B386" s="6" t="s">
        <v>70</v>
      </c>
      <c r="C386" s="6" t="s">
        <v>68</v>
      </c>
      <c r="D386" s="6" t="s">
        <v>73</v>
      </c>
      <c r="E386">
        <v>271932.5</v>
      </c>
      <c r="F386" s="6" t="s">
        <v>74</v>
      </c>
    </row>
    <row r="387" spans="1:6">
      <c r="A387" s="6">
        <v>1</v>
      </c>
      <c r="B387" s="6" t="s">
        <v>70</v>
      </c>
      <c r="C387" s="6" t="s">
        <v>69</v>
      </c>
      <c r="D387" s="6" t="s">
        <v>73</v>
      </c>
      <c r="E387">
        <v>145.42689005533853</v>
      </c>
      <c r="F387" s="6" t="s">
        <v>75</v>
      </c>
    </row>
    <row r="388" spans="1:6">
      <c r="A388" s="6">
        <v>2</v>
      </c>
      <c r="B388" s="6" t="s">
        <v>70</v>
      </c>
      <c r="C388" s="6" t="s">
        <v>69</v>
      </c>
      <c r="D388" s="6" t="s">
        <v>73</v>
      </c>
      <c r="E388">
        <v>99.97830454508464</v>
      </c>
      <c r="F388" s="6" t="s">
        <v>75</v>
      </c>
    </row>
    <row r="389" spans="1:6">
      <c r="A389" s="6">
        <v>3</v>
      </c>
      <c r="B389" s="6" t="s">
        <v>70</v>
      </c>
      <c r="C389" s="6" t="s">
        <v>69</v>
      </c>
      <c r="D389" s="6" t="s">
        <v>73</v>
      </c>
      <c r="E389">
        <v>-37.647350311279297</v>
      </c>
      <c r="F389" s="6" t="s">
        <v>75</v>
      </c>
    </row>
    <row r="390" spans="1:6">
      <c r="A390" s="6">
        <v>4</v>
      </c>
      <c r="B390" s="6" t="s">
        <v>70</v>
      </c>
      <c r="C390" s="6" t="s">
        <v>69</v>
      </c>
      <c r="D390" s="6" t="s">
        <v>73</v>
      </c>
      <c r="E390">
        <v>89.578531901041671</v>
      </c>
      <c r="F390" s="6" t="s">
        <v>75</v>
      </c>
    </row>
    <row r="391" spans="1:6">
      <c r="A391" s="6">
        <v>5</v>
      </c>
      <c r="B391" s="6" t="s">
        <v>70</v>
      </c>
      <c r="C391" s="6" t="s">
        <v>69</v>
      </c>
      <c r="D391" s="6" t="s">
        <v>73</v>
      </c>
      <c r="E391">
        <v>215.35652669270834</v>
      </c>
      <c r="F391" s="6" t="s">
        <v>75</v>
      </c>
    </row>
    <row r="392" spans="1:6">
      <c r="A392" s="6">
        <v>6</v>
      </c>
      <c r="B392" s="6" t="s">
        <v>70</v>
      </c>
      <c r="C392" s="6" t="s">
        <v>69</v>
      </c>
      <c r="D392" s="6" t="s">
        <v>73</v>
      </c>
      <c r="E392">
        <v>53.105870564778648</v>
      </c>
      <c r="F392" s="6" t="s">
        <v>75</v>
      </c>
    </row>
    <row r="393" spans="1:6">
      <c r="A393" s="6">
        <v>7</v>
      </c>
      <c r="B393" s="6" t="s">
        <v>70</v>
      </c>
      <c r="C393" s="6" t="s">
        <v>69</v>
      </c>
      <c r="D393" s="6" t="s">
        <v>73</v>
      </c>
      <c r="E393">
        <v>-215.02240943908691</v>
      </c>
      <c r="F393" s="6" t="s">
        <v>75</v>
      </c>
    </row>
    <row r="394" spans="1:6">
      <c r="A394" s="6">
        <v>8</v>
      </c>
      <c r="B394" s="6" t="s">
        <v>70</v>
      </c>
      <c r="C394" s="6" t="s">
        <v>69</v>
      </c>
      <c r="D394" s="6" t="s">
        <v>73</v>
      </c>
      <c r="E394">
        <v>-28.296506245930988</v>
      </c>
      <c r="F394" s="6" t="s">
        <v>75</v>
      </c>
    </row>
    <row r="395" spans="1:6">
      <c r="A395" s="6">
        <v>9</v>
      </c>
      <c r="B395" s="6" t="s">
        <v>70</v>
      </c>
      <c r="C395" s="6" t="s">
        <v>69</v>
      </c>
      <c r="D395" s="6" t="s">
        <v>73</v>
      </c>
      <c r="E395">
        <v>161.79657618204752</v>
      </c>
      <c r="F395" s="6" t="s">
        <v>75</v>
      </c>
    </row>
    <row r="396" spans="1:6">
      <c r="A396" s="6">
        <v>10</v>
      </c>
      <c r="B396" s="6" t="s">
        <v>70</v>
      </c>
      <c r="C396" s="6" t="s">
        <v>69</v>
      </c>
      <c r="D396" s="6" t="s">
        <v>73</v>
      </c>
      <c r="E396">
        <v>-149.18585459391275</v>
      </c>
      <c r="F396" s="6" t="s">
        <v>75</v>
      </c>
    </row>
    <row r="397" spans="1:6">
      <c r="A397" s="6">
        <v>11</v>
      </c>
      <c r="B397" s="6" t="s">
        <v>70</v>
      </c>
      <c r="C397" s="6" t="s">
        <v>69</v>
      </c>
      <c r="D397" s="6" t="s">
        <v>73</v>
      </c>
      <c r="E397">
        <v>-284.65267181396484</v>
      </c>
      <c r="F397" s="6" t="s">
        <v>75</v>
      </c>
    </row>
    <row r="398" spans="1:6">
      <c r="A398" s="6">
        <v>12</v>
      </c>
      <c r="B398" s="6" t="s">
        <v>70</v>
      </c>
      <c r="C398" s="6" t="s">
        <v>69</v>
      </c>
      <c r="D398" s="6" t="s">
        <v>73</v>
      </c>
      <c r="E398">
        <v>-129.33040618896484</v>
      </c>
      <c r="F398" s="6" t="s">
        <v>75</v>
      </c>
    </row>
    <row r="399" spans="1:6">
      <c r="A399" s="6">
        <v>13</v>
      </c>
      <c r="B399" s="6" t="s">
        <v>70</v>
      </c>
      <c r="C399" s="6" t="s">
        <v>69</v>
      </c>
      <c r="D399" s="6" t="s">
        <v>73</v>
      </c>
      <c r="E399">
        <v>12.791323264439901</v>
      </c>
      <c r="F399" s="6" t="s">
        <v>75</v>
      </c>
    </row>
    <row r="400" spans="1:6">
      <c r="A400" s="6">
        <v>14</v>
      </c>
      <c r="B400" s="6" t="s">
        <v>70</v>
      </c>
      <c r="C400" s="6" t="s">
        <v>69</v>
      </c>
      <c r="D400" s="6" t="s">
        <v>73</v>
      </c>
      <c r="E400">
        <v>158.72554779052734</v>
      </c>
      <c r="F400" s="6" t="s">
        <v>75</v>
      </c>
    </row>
    <row r="401" spans="1:6">
      <c r="A401" s="6">
        <v>15</v>
      </c>
      <c r="B401" s="6" t="s">
        <v>70</v>
      </c>
      <c r="C401" s="6" t="s">
        <v>69</v>
      </c>
      <c r="D401" s="6" t="s">
        <v>73</v>
      </c>
      <c r="E401">
        <v>23.365512847900391</v>
      </c>
      <c r="F401" s="6" t="s">
        <v>75</v>
      </c>
    </row>
    <row r="402" spans="1:6">
      <c r="A402" s="6">
        <v>16</v>
      </c>
      <c r="B402" s="6" t="s">
        <v>70</v>
      </c>
      <c r="C402" s="6" t="s">
        <v>69</v>
      </c>
      <c r="D402" s="6" t="s">
        <v>73</v>
      </c>
      <c r="E402">
        <v>90.135673522949219</v>
      </c>
      <c r="F402" s="6" t="s">
        <v>75</v>
      </c>
    </row>
    <row r="403" spans="1:6">
      <c r="A403" s="6">
        <v>17</v>
      </c>
      <c r="B403" s="6" t="s">
        <v>70</v>
      </c>
      <c r="C403" s="6" t="s">
        <v>69</v>
      </c>
      <c r="D403" s="6" t="s">
        <v>73</v>
      </c>
      <c r="E403">
        <v>383.83553568522137</v>
      </c>
      <c r="F403" s="6" t="s">
        <v>75</v>
      </c>
    </row>
    <row r="404" spans="1:6">
      <c r="A404" s="6">
        <v>18</v>
      </c>
      <c r="B404" s="6" t="s">
        <v>70</v>
      </c>
      <c r="C404" s="6" t="s">
        <v>69</v>
      </c>
      <c r="D404" s="6" t="s">
        <v>73</v>
      </c>
      <c r="E404">
        <v>881.82185872395837</v>
      </c>
      <c r="F404" s="6" t="s">
        <v>75</v>
      </c>
    </row>
    <row r="405" spans="1:6">
      <c r="A405" s="6">
        <v>19</v>
      </c>
      <c r="B405" s="6" t="s">
        <v>70</v>
      </c>
      <c r="C405" s="6" t="s">
        <v>69</v>
      </c>
      <c r="D405" s="6" t="s">
        <v>73</v>
      </c>
      <c r="E405">
        <v>1401.4383544921875</v>
      </c>
      <c r="F405" s="6" t="s">
        <v>75</v>
      </c>
    </row>
    <row r="406" spans="1:6">
      <c r="A406" s="6">
        <v>20</v>
      </c>
      <c r="B406" s="6" t="s">
        <v>70</v>
      </c>
      <c r="C406" s="6" t="s">
        <v>69</v>
      </c>
      <c r="D406" s="6" t="s">
        <v>73</v>
      </c>
      <c r="E406">
        <v>2469.515828450521</v>
      </c>
      <c r="F406" s="6" t="s">
        <v>75</v>
      </c>
    </row>
    <row r="407" spans="1:6">
      <c r="A407" s="6">
        <v>21</v>
      </c>
      <c r="B407" s="6" t="s">
        <v>70</v>
      </c>
      <c r="C407" s="6" t="s">
        <v>69</v>
      </c>
      <c r="D407" s="6" t="s">
        <v>73</v>
      </c>
      <c r="E407">
        <v>3979.1114095052085</v>
      </c>
      <c r="F407" s="6" t="s">
        <v>75</v>
      </c>
    </row>
    <row r="408" spans="1:6">
      <c r="A408" s="6">
        <v>22</v>
      </c>
      <c r="B408" s="6" t="s">
        <v>70</v>
      </c>
      <c r="C408" s="6" t="s">
        <v>69</v>
      </c>
      <c r="D408" s="6" t="s">
        <v>73</v>
      </c>
      <c r="E408">
        <v>7009.1552734375</v>
      </c>
      <c r="F408" s="6" t="s">
        <v>75</v>
      </c>
    </row>
    <row r="409" spans="1:6">
      <c r="A409" s="6">
        <v>23</v>
      </c>
      <c r="B409" s="6" t="s">
        <v>70</v>
      </c>
      <c r="C409" s="6" t="s">
        <v>69</v>
      </c>
      <c r="D409" s="6" t="s">
        <v>73</v>
      </c>
      <c r="E409">
        <v>12334.443684895834</v>
      </c>
      <c r="F409" s="6" t="s">
        <v>75</v>
      </c>
    </row>
    <row r="410" spans="1:6">
      <c r="A410" s="6">
        <v>24</v>
      </c>
      <c r="B410" s="6" t="s">
        <v>70</v>
      </c>
      <c r="C410" s="6" t="s">
        <v>69</v>
      </c>
      <c r="D410" s="6" t="s">
        <v>73</v>
      </c>
      <c r="E410">
        <v>21534.161783854168</v>
      </c>
      <c r="F410" s="6" t="s">
        <v>75</v>
      </c>
    </row>
    <row r="411" spans="1:6">
      <c r="A411" s="6">
        <v>25</v>
      </c>
      <c r="B411" s="6" t="s">
        <v>70</v>
      </c>
      <c r="C411" s="6" t="s">
        <v>69</v>
      </c>
      <c r="D411" s="6" t="s">
        <v>73</v>
      </c>
      <c r="E411">
        <v>36351.783854166664</v>
      </c>
      <c r="F411" s="6" t="s">
        <v>75</v>
      </c>
    </row>
    <row r="412" spans="1:6">
      <c r="A412" s="6">
        <v>26</v>
      </c>
      <c r="B412" s="6" t="s">
        <v>70</v>
      </c>
      <c r="C412" s="6" t="s">
        <v>69</v>
      </c>
      <c r="D412" s="6" t="s">
        <v>73</v>
      </c>
      <c r="E412">
        <v>57207.916666666664</v>
      </c>
      <c r="F412" s="6" t="s">
        <v>75</v>
      </c>
    </row>
    <row r="413" spans="1:6">
      <c r="A413" s="6">
        <v>27</v>
      </c>
      <c r="B413" s="6" t="s">
        <v>70</v>
      </c>
      <c r="C413" s="6" t="s">
        <v>69</v>
      </c>
      <c r="D413" s="6" t="s">
        <v>73</v>
      </c>
      <c r="E413">
        <v>81641.369791666672</v>
      </c>
      <c r="F413" s="6" t="s">
        <v>75</v>
      </c>
    </row>
    <row r="414" spans="1:6">
      <c r="A414" s="6">
        <v>28</v>
      </c>
      <c r="B414" s="6" t="s">
        <v>70</v>
      </c>
      <c r="C414" s="6" t="s">
        <v>69</v>
      </c>
      <c r="D414" s="6" t="s">
        <v>73</v>
      </c>
      <c r="E414">
        <v>107753.15755208333</v>
      </c>
      <c r="F414" s="6" t="s">
        <v>75</v>
      </c>
    </row>
    <row r="415" spans="1:6">
      <c r="A415" s="6">
        <v>29</v>
      </c>
      <c r="B415" s="6" t="s">
        <v>70</v>
      </c>
      <c r="C415" s="6" t="s">
        <v>69</v>
      </c>
      <c r="D415" s="6" t="s">
        <v>73</v>
      </c>
      <c r="E415">
        <v>134165.56510416666</v>
      </c>
      <c r="F415" s="6" t="s">
        <v>75</v>
      </c>
    </row>
    <row r="416" spans="1:6">
      <c r="A416" s="6">
        <v>30</v>
      </c>
      <c r="B416" s="6" t="s">
        <v>70</v>
      </c>
      <c r="C416" s="6" t="s">
        <v>69</v>
      </c>
      <c r="D416" s="6" t="s">
        <v>73</v>
      </c>
      <c r="E416">
        <v>159172.2265625</v>
      </c>
      <c r="F416" s="6" t="s">
        <v>75</v>
      </c>
    </row>
    <row r="417" spans="1:6">
      <c r="A417" s="6">
        <v>31</v>
      </c>
      <c r="B417" s="6" t="s">
        <v>70</v>
      </c>
      <c r="C417" s="6" t="s">
        <v>69</v>
      </c>
      <c r="D417" s="6" t="s">
        <v>73</v>
      </c>
      <c r="E417">
        <v>181528.23958333334</v>
      </c>
      <c r="F417" s="6" t="s">
        <v>75</v>
      </c>
    </row>
    <row r="418" spans="1:6">
      <c r="A418" s="6">
        <v>32</v>
      </c>
      <c r="B418" s="6" t="s">
        <v>70</v>
      </c>
      <c r="C418" s="6" t="s">
        <v>69</v>
      </c>
      <c r="D418" s="6" t="s">
        <v>73</v>
      </c>
      <c r="E418">
        <v>201338.484375</v>
      </c>
      <c r="F418" s="6" t="s">
        <v>75</v>
      </c>
    </row>
    <row r="419" spans="1:6">
      <c r="A419" s="6">
        <v>33</v>
      </c>
      <c r="B419" s="6" t="s">
        <v>70</v>
      </c>
      <c r="C419" s="6" t="s">
        <v>69</v>
      </c>
      <c r="D419" s="6" t="s">
        <v>73</v>
      </c>
      <c r="E419">
        <v>219133.578125</v>
      </c>
      <c r="F419" s="6" t="s">
        <v>75</v>
      </c>
    </row>
    <row r="420" spans="1:6">
      <c r="A420" s="6">
        <v>34</v>
      </c>
      <c r="B420" s="6" t="s">
        <v>70</v>
      </c>
      <c r="C420" s="6" t="s">
        <v>69</v>
      </c>
      <c r="D420" s="6" t="s">
        <v>73</v>
      </c>
      <c r="E420">
        <v>234024.0859375</v>
      </c>
      <c r="F420" s="6" t="s">
        <v>75</v>
      </c>
    </row>
    <row r="421" spans="1:6">
      <c r="A421" s="6">
        <v>35</v>
      </c>
      <c r="B421" s="6" t="s">
        <v>70</v>
      </c>
      <c r="C421" s="6" t="s">
        <v>69</v>
      </c>
      <c r="D421" s="6" t="s">
        <v>73</v>
      </c>
      <c r="E421">
        <v>245061.63802083334</v>
      </c>
      <c r="F421" s="6" t="s">
        <v>75</v>
      </c>
    </row>
    <row r="422" spans="1:6">
      <c r="A422" s="6">
        <v>1</v>
      </c>
      <c r="B422" s="6" t="s">
        <v>71</v>
      </c>
      <c r="C422" s="6" t="s">
        <v>68</v>
      </c>
      <c r="D422" s="6" t="s">
        <v>73</v>
      </c>
      <c r="E422">
        <v>-1059.6622111002605</v>
      </c>
      <c r="F422" s="6" t="s">
        <v>74</v>
      </c>
    </row>
    <row r="423" spans="1:6">
      <c r="A423" s="6">
        <v>2</v>
      </c>
      <c r="B423" s="6" t="s">
        <v>71</v>
      </c>
      <c r="C423" s="6" t="s">
        <v>68</v>
      </c>
      <c r="D423" s="6" t="s">
        <v>73</v>
      </c>
      <c r="E423">
        <v>-1010.2660725911459</v>
      </c>
      <c r="F423" s="6" t="s">
        <v>74</v>
      </c>
    </row>
    <row r="424" spans="1:6">
      <c r="A424" s="6">
        <v>3</v>
      </c>
      <c r="B424" s="6" t="s">
        <v>71</v>
      </c>
      <c r="C424" s="6" t="s">
        <v>68</v>
      </c>
      <c r="D424" s="6" t="s">
        <v>73</v>
      </c>
      <c r="E424">
        <v>-132.63298734029135</v>
      </c>
      <c r="F424" s="6" t="s">
        <v>74</v>
      </c>
    </row>
    <row r="425" spans="1:6">
      <c r="A425" s="6">
        <v>4</v>
      </c>
      <c r="B425" s="6" t="s">
        <v>71</v>
      </c>
      <c r="C425" s="6" t="s">
        <v>68</v>
      </c>
      <c r="D425" s="6" t="s">
        <v>73</v>
      </c>
      <c r="E425">
        <v>-10.053265889485678</v>
      </c>
      <c r="F425" s="6" t="s">
        <v>74</v>
      </c>
    </row>
    <row r="426" spans="1:6">
      <c r="A426" s="6">
        <v>5</v>
      </c>
      <c r="B426" s="6" t="s">
        <v>71</v>
      </c>
      <c r="C426" s="6" t="s">
        <v>68</v>
      </c>
      <c r="D426" s="6" t="s">
        <v>73</v>
      </c>
      <c r="E426">
        <v>199.48218282063803</v>
      </c>
      <c r="F426" s="6" t="s">
        <v>74</v>
      </c>
    </row>
    <row r="427" spans="1:6">
      <c r="A427" s="6">
        <v>6</v>
      </c>
      <c r="B427" s="6" t="s">
        <v>71</v>
      </c>
      <c r="C427" s="6" t="s">
        <v>68</v>
      </c>
      <c r="D427" s="6" t="s">
        <v>73</v>
      </c>
      <c r="E427">
        <v>14.8743896484375</v>
      </c>
      <c r="F427" s="6" t="s">
        <v>74</v>
      </c>
    </row>
    <row r="428" spans="1:6">
      <c r="A428" s="6">
        <v>7</v>
      </c>
      <c r="B428" s="6" t="s">
        <v>71</v>
      </c>
      <c r="C428" s="6" t="s">
        <v>68</v>
      </c>
      <c r="D428" s="6" t="s">
        <v>73</v>
      </c>
      <c r="E428">
        <v>19.476242065429688</v>
      </c>
      <c r="F428" s="6" t="s">
        <v>74</v>
      </c>
    </row>
    <row r="429" spans="1:6">
      <c r="A429" s="6">
        <v>8</v>
      </c>
      <c r="B429" s="6" t="s">
        <v>71</v>
      </c>
      <c r="C429" s="6" t="s">
        <v>68</v>
      </c>
      <c r="D429" s="6" t="s">
        <v>73</v>
      </c>
      <c r="E429">
        <v>221.19397989908853</v>
      </c>
      <c r="F429" s="6" t="s">
        <v>74</v>
      </c>
    </row>
    <row r="430" spans="1:6">
      <c r="A430" s="6">
        <v>9</v>
      </c>
      <c r="B430" s="6" t="s">
        <v>71</v>
      </c>
      <c r="C430" s="6" t="s">
        <v>68</v>
      </c>
      <c r="D430" s="6" t="s">
        <v>73</v>
      </c>
      <c r="E430">
        <v>526.43514506022132</v>
      </c>
      <c r="F430" s="6" t="s">
        <v>74</v>
      </c>
    </row>
    <row r="431" spans="1:6">
      <c r="A431" s="6">
        <v>10</v>
      </c>
      <c r="B431" s="6" t="s">
        <v>71</v>
      </c>
      <c r="C431" s="6" t="s">
        <v>68</v>
      </c>
      <c r="D431" s="6" t="s">
        <v>73</v>
      </c>
      <c r="E431">
        <v>1363.9354146321614</v>
      </c>
      <c r="F431" s="6" t="s">
        <v>74</v>
      </c>
    </row>
    <row r="432" spans="1:6">
      <c r="A432" s="6">
        <v>11</v>
      </c>
      <c r="B432" s="6" t="s">
        <v>71</v>
      </c>
      <c r="C432" s="6" t="s">
        <v>68</v>
      </c>
      <c r="D432" s="6" t="s">
        <v>73</v>
      </c>
      <c r="E432">
        <v>4304.962972005208</v>
      </c>
      <c r="F432" s="6" t="s">
        <v>74</v>
      </c>
    </row>
    <row r="433" spans="1:6">
      <c r="A433" s="6">
        <v>12</v>
      </c>
      <c r="B433" s="6" t="s">
        <v>71</v>
      </c>
      <c r="C433" s="6" t="s">
        <v>68</v>
      </c>
      <c r="D433" s="6" t="s">
        <v>73</v>
      </c>
      <c r="E433">
        <v>10411.694010416666</v>
      </c>
      <c r="F433" s="6" t="s">
        <v>74</v>
      </c>
    </row>
    <row r="434" spans="1:6">
      <c r="A434" s="6">
        <v>13</v>
      </c>
      <c r="B434" s="6" t="s">
        <v>71</v>
      </c>
      <c r="C434" s="6" t="s">
        <v>68</v>
      </c>
      <c r="D434" s="6" t="s">
        <v>73</v>
      </c>
      <c r="E434">
        <v>22279.7578125</v>
      </c>
      <c r="F434" s="6" t="s">
        <v>74</v>
      </c>
    </row>
    <row r="435" spans="1:6">
      <c r="A435" s="6">
        <v>14</v>
      </c>
      <c r="B435" s="6" t="s">
        <v>71</v>
      </c>
      <c r="C435" s="6" t="s">
        <v>68</v>
      </c>
      <c r="D435" s="6" t="s">
        <v>73</v>
      </c>
      <c r="E435">
        <v>44426.674479166664</v>
      </c>
      <c r="F435" s="6" t="s">
        <v>74</v>
      </c>
    </row>
    <row r="436" spans="1:6">
      <c r="A436" s="6">
        <v>15</v>
      </c>
      <c r="B436" s="6" t="s">
        <v>71</v>
      </c>
      <c r="C436" s="6" t="s">
        <v>68</v>
      </c>
      <c r="D436" s="6" t="s">
        <v>73</v>
      </c>
      <c r="E436">
        <v>83507.4453125</v>
      </c>
      <c r="F436" s="6" t="s">
        <v>74</v>
      </c>
    </row>
    <row r="437" spans="1:6">
      <c r="A437" s="6">
        <v>16</v>
      </c>
      <c r="B437" s="6" t="s">
        <v>71</v>
      </c>
      <c r="C437" s="6" t="s">
        <v>68</v>
      </c>
      <c r="D437" s="6" t="s">
        <v>73</v>
      </c>
      <c r="E437">
        <v>144877.7578125</v>
      </c>
      <c r="F437" s="6" t="s">
        <v>74</v>
      </c>
    </row>
    <row r="438" spans="1:6">
      <c r="A438" s="6">
        <v>17</v>
      </c>
      <c r="B438" s="6" t="s">
        <v>71</v>
      </c>
      <c r="C438" s="6" t="s">
        <v>68</v>
      </c>
      <c r="D438" s="6" t="s">
        <v>73</v>
      </c>
      <c r="E438">
        <v>226074.46875</v>
      </c>
      <c r="F438" s="6" t="s">
        <v>74</v>
      </c>
    </row>
    <row r="439" spans="1:6">
      <c r="A439" s="6">
        <v>18</v>
      </c>
      <c r="B439" s="6" t="s">
        <v>71</v>
      </c>
      <c r="C439" s="6" t="s">
        <v>68</v>
      </c>
      <c r="D439" s="6" t="s">
        <v>73</v>
      </c>
      <c r="E439">
        <v>314165.20833333331</v>
      </c>
      <c r="F439" s="6" t="s">
        <v>74</v>
      </c>
    </row>
    <row r="440" spans="1:6">
      <c r="A440" s="6">
        <v>19</v>
      </c>
      <c r="B440" s="6" t="s">
        <v>71</v>
      </c>
      <c r="C440" s="6" t="s">
        <v>68</v>
      </c>
      <c r="D440" s="6" t="s">
        <v>73</v>
      </c>
      <c r="E440">
        <v>394955.375</v>
      </c>
      <c r="F440" s="6" t="s">
        <v>74</v>
      </c>
    </row>
    <row r="441" spans="1:6">
      <c r="A441" s="6">
        <v>20</v>
      </c>
      <c r="B441" s="6" t="s">
        <v>71</v>
      </c>
      <c r="C441" s="6" t="s">
        <v>68</v>
      </c>
      <c r="D441" s="6" t="s">
        <v>73</v>
      </c>
      <c r="E441">
        <v>462877.96875</v>
      </c>
      <c r="F441" s="6" t="s">
        <v>74</v>
      </c>
    </row>
    <row r="442" spans="1:6">
      <c r="A442" s="6">
        <v>21</v>
      </c>
      <c r="B442" s="6" t="s">
        <v>71</v>
      </c>
      <c r="C442" s="6" t="s">
        <v>68</v>
      </c>
      <c r="D442" s="6" t="s">
        <v>73</v>
      </c>
      <c r="E442">
        <v>518278.88541666669</v>
      </c>
      <c r="F442" s="6" t="s">
        <v>74</v>
      </c>
    </row>
    <row r="443" spans="1:6">
      <c r="A443" s="6">
        <v>22</v>
      </c>
      <c r="B443" s="6" t="s">
        <v>71</v>
      </c>
      <c r="C443" s="6" t="s">
        <v>68</v>
      </c>
      <c r="D443" s="6" t="s">
        <v>73</v>
      </c>
      <c r="E443">
        <v>562734.14583333337</v>
      </c>
      <c r="F443" s="6" t="s">
        <v>74</v>
      </c>
    </row>
    <row r="444" spans="1:6">
      <c r="A444" s="6">
        <v>23</v>
      </c>
      <c r="B444" s="6" t="s">
        <v>71</v>
      </c>
      <c r="C444" s="6" t="s">
        <v>68</v>
      </c>
      <c r="D444" s="6" t="s">
        <v>73</v>
      </c>
      <c r="E444">
        <v>598742.22916666663</v>
      </c>
      <c r="F444" s="6" t="s">
        <v>74</v>
      </c>
    </row>
    <row r="445" spans="1:6">
      <c r="A445" s="6">
        <v>24</v>
      </c>
      <c r="B445" s="6" t="s">
        <v>71</v>
      </c>
      <c r="C445" s="6" t="s">
        <v>68</v>
      </c>
      <c r="D445" s="6" t="s">
        <v>73</v>
      </c>
      <c r="E445">
        <v>627577.5</v>
      </c>
      <c r="F445" s="6" t="s">
        <v>74</v>
      </c>
    </row>
    <row r="446" spans="1:6">
      <c r="A446" s="6">
        <v>25</v>
      </c>
      <c r="B446" s="6" t="s">
        <v>71</v>
      </c>
      <c r="C446" s="6" t="s">
        <v>68</v>
      </c>
      <c r="D446" s="6" t="s">
        <v>73</v>
      </c>
      <c r="E446">
        <v>649995.8125</v>
      </c>
      <c r="F446" s="6" t="s">
        <v>74</v>
      </c>
    </row>
    <row r="447" spans="1:6">
      <c r="A447" s="6">
        <v>26</v>
      </c>
      <c r="B447" s="6" t="s">
        <v>71</v>
      </c>
      <c r="C447" s="6" t="s">
        <v>68</v>
      </c>
      <c r="D447" s="6" t="s">
        <v>73</v>
      </c>
      <c r="E447">
        <v>667151.875</v>
      </c>
      <c r="F447" s="6" t="s">
        <v>74</v>
      </c>
    </row>
    <row r="448" spans="1:6">
      <c r="A448" s="6">
        <v>27</v>
      </c>
      <c r="B448" s="6" t="s">
        <v>71</v>
      </c>
      <c r="C448" s="6" t="s">
        <v>68</v>
      </c>
      <c r="D448" s="6" t="s">
        <v>73</v>
      </c>
      <c r="E448">
        <v>681464.10416666663</v>
      </c>
      <c r="F448" s="6" t="s">
        <v>74</v>
      </c>
    </row>
    <row r="449" spans="1:6">
      <c r="A449" s="6">
        <v>28</v>
      </c>
      <c r="B449" s="6" t="s">
        <v>71</v>
      </c>
      <c r="C449" s="6" t="s">
        <v>68</v>
      </c>
      <c r="D449" s="6" t="s">
        <v>73</v>
      </c>
      <c r="E449">
        <v>690791.27083333337</v>
      </c>
      <c r="F449" s="6" t="s">
        <v>74</v>
      </c>
    </row>
    <row r="450" spans="1:6">
      <c r="A450" s="6">
        <v>29</v>
      </c>
      <c r="B450" s="6" t="s">
        <v>71</v>
      </c>
      <c r="C450" s="6" t="s">
        <v>68</v>
      </c>
      <c r="D450" s="6" t="s">
        <v>73</v>
      </c>
      <c r="E450">
        <v>697556.1875</v>
      </c>
      <c r="F450" s="6" t="s">
        <v>74</v>
      </c>
    </row>
    <row r="451" spans="1:6">
      <c r="A451" s="6">
        <v>30</v>
      </c>
      <c r="B451" s="6" t="s">
        <v>71</v>
      </c>
      <c r="C451" s="6" t="s">
        <v>68</v>
      </c>
      <c r="D451" s="6" t="s">
        <v>73</v>
      </c>
      <c r="E451">
        <v>702287.83333333337</v>
      </c>
      <c r="F451" s="6" t="s">
        <v>74</v>
      </c>
    </row>
    <row r="452" spans="1:6">
      <c r="A452" s="6">
        <v>31</v>
      </c>
      <c r="B452" s="6" t="s">
        <v>71</v>
      </c>
      <c r="C452" s="6" t="s">
        <v>68</v>
      </c>
      <c r="D452" s="6" t="s">
        <v>73</v>
      </c>
      <c r="E452">
        <v>705003.125</v>
      </c>
      <c r="F452" s="6" t="s">
        <v>74</v>
      </c>
    </row>
    <row r="453" spans="1:6">
      <c r="A453" s="6">
        <v>32</v>
      </c>
      <c r="B453" s="6" t="s">
        <v>71</v>
      </c>
      <c r="C453" s="6" t="s">
        <v>68</v>
      </c>
      <c r="D453" s="6" t="s">
        <v>73</v>
      </c>
      <c r="E453">
        <v>705701.39583333337</v>
      </c>
      <c r="F453" s="6" t="s">
        <v>74</v>
      </c>
    </row>
    <row r="454" spans="1:6">
      <c r="A454" s="6">
        <v>33</v>
      </c>
      <c r="B454" s="6" t="s">
        <v>71</v>
      </c>
      <c r="C454" s="6" t="s">
        <v>68</v>
      </c>
      <c r="D454" s="6" t="s">
        <v>73</v>
      </c>
      <c r="E454">
        <v>705570.89583333337</v>
      </c>
      <c r="F454" s="6" t="s">
        <v>74</v>
      </c>
    </row>
    <row r="455" spans="1:6">
      <c r="A455" s="6">
        <v>34</v>
      </c>
      <c r="B455" s="6" t="s">
        <v>71</v>
      </c>
      <c r="C455" s="6" t="s">
        <v>68</v>
      </c>
      <c r="D455" s="6" t="s">
        <v>73</v>
      </c>
      <c r="E455">
        <v>704972.27083333337</v>
      </c>
      <c r="F455" s="6" t="s">
        <v>74</v>
      </c>
    </row>
    <row r="456" spans="1:6">
      <c r="A456" s="6">
        <v>35</v>
      </c>
      <c r="B456" s="6" t="s">
        <v>71</v>
      </c>
      <c r="C456" s="6" t="s">
        <v>68</v>
      </c>
      <c r="D456" s="6" t="s">
        <v>73</v>
      </c>
      <c r="E456">
        <v>702833.52083333337</v>
      </c>
      <c r="F456" s="6" t="s">
        <v>74</v>
      </c>
    </row>
    <row r="457" spans="1:6">
      <c r="A457" s="6">
        <v>1</v>
      </c>
      <c r="B457" s="6" t="s">
        <v>71</v>
      </c>
      <c r="C457" s="6" t="s">
        <v>69</v>
      </c>
      <c r="D457" s="6" t="s">
        <v>73</v>
      </c>
      <c r="E457">
        <v>-312.95559946695965</v>
      </c>
      <c r="F457" s="6" t="s">
        <v>75</v>
      </c>
    </row>
    <row r="458" spans="1:6">
      <c r="A458" s="6">
        <v>2</v>
      </c>
      <c r="B458" s="6" t="s">
        <v>71</v>
      </c>
      <c r="C458" s="6" t="s">
        <v>69</v>
      </c>
      <c r="D458" s="6" t="s">
        <v>73</v>
      </c>
      <c r="E458">
        <v>-442.18195724487305</v>
      </c>
      <c r="F458" s="6" t="s">
        <v>75</v>
      </c>
    </row>
    <row r="459" spans="1:6">
      <c r="A459" s="6">
        <v>3</v>
      </c>
      <c r="B459" s="6" t="s">
        <v>71</v>
      </c>
      <c r="C459" s="6" t="s">
        <v>69</v>
      </c>
      <c r="D459" s="6" t="s">
        <v>73</v>
      </c>
      <c r="E459">
        <v>-368.92963663736981</v>
      </c>
      <c r="F459" s="6" t="s">
        <v>75</v>
      </c>
    </row>
    <row r="460" spans="1:6">
      <c r="A460" s="6">
        <v>4</v>
      </c>
      <c r="B460" s="6" t="s">
        <v>71</v>
      </c>
      <c r="C460" s="6" t="s">
        <v>69</v>
      </c>
      <c r="D460" s="6" t="s">
        <v>73</v>
      </c>
      <c r="E460">
        <v>-240.90439605712891</v>
      </c>
      <c r="F460" s="6" t="s">
        <v>75</v>
      </c>
    </row>
    <row r="461" spans="1:6">
      <c r="A461" s="6">
        <v>5</v>
      </c>
      <c r="B461" s="6" t="s">
        <v>71</v>
      </c>
      <c r="C461" s="6" t="s">
        <v>69</v>
      </c>
      <c r="D461" s="6" t="s">
        <v>73</v>
      </c>
      <c r="E461">
        <v>-97.585975646972656</v>
      </c>
      <c r="F461" s="6" t="s">
        <v>75</v>
      </c>
    </row>
    <row r="462" spans="1:6">
      <c r="A462" s="6">
        <v>6</v>
      </c>
      <c r="B462" s="6" t="s">
        <v>71</v>
      </c>
      <c r="C462" s="6" t="s">
        <v>69</v>
      </c>
      <c r="D462" s="6" t="s">
        <v>73</v>
      </c>
      <c r="E462">
        <v>305.49036407470703</v>
      </c>
      <c r="F462" s="6" t="s">
        <v>75</v>
      </c>
    </row>
    <row r="463" spans="1:6">
      <c r="A463" s="6">
        <v>7</v>
      </c>
      <c r="B463" s="6" t="s">
        <v>71</v>
      </c>
      <c r="C463" s="6" t="s">
        <v>69</v>
      </c>
      <c r="D463" s="6" t="s">
        <v>73</v>
      </c>
      <c r="E463">
        <v>325.77592468261719</v>
      </c>
      <c r="F463" s="6" t="s">
        <v>75</v>
      </c>
    </row>
    <row r="464" spans="1:6">
      <c r="A464" s="6">
        <v>8</v>
      </c>
      <c r="B464" s="6" t="s">
        <v>71</v>
      </c>
      <c r="C464" s="6" t="s">
        <v>69</v>
      </c>
      <c r="D464" s="6" t="s">
        <v>73</v>
      </c>
      <c r="E464">
        <v>346.11949348449707</v>
      </c>
      <c r="F464" s="6" t="s">
        <v>75</v>
      </c>
    </row>
    <row r="465" spans="1:6">
      <c r="A465" s="6">
        <v>9</v>
      </c>
      <c r="B465" s="6" t="s">
        <v>71</v>
      </c>
      <c r="C465" s="6" t="s">
        <v>69</v>
      </c>
      <c r="D465" s="6" t="s">
        <v>73</v>
      </c>
      <c r="E465">
        <v>189.01543680826822</v>
      </c>
      <c r="F465" s="6" t="s">
        <v>75</v>
      </c>
    </row>
    <row r="466" spans="1:6">
      <c r="A466" s="6">
        <v>10</v>
      </c>
      <c r="B466" s="6" t="s">
        <v>71</v>
      </c>
      <c r="C466" s="6" t="s">
        <v>69</v>
      </c>
      <c r="D466" s="6" t="s">
        <v>73</v>
      </c>
      <c r="E466">
        <v>74.256420135498047</v>
      </c>
      <c r="F466" s="6" t="s">
        <v>75</v>
      </c>
    </row>
    <row r="467" spans="1:6">
      <c r="A467" s="6">
        <v>11</v>
      </c>
      <c r="B467" s="6" t="s">
        <v>71</v>
      </c>
      <c r="C467" s="6" t="s">
        <v>69</v>
      </c>
      <c r="D467" s="6" t="s">
        <v>73</v>
      </c>
      <c r="E467">
        <v>53.036176204681396</v>
      </c>
      <c r="F467" s="6" t="s">
        <v>75</v>
      </c>
    </row>
    <row r="468" spans="1:6">
      <c r="A468" s="6">
        <v>12</v>
      </c>
      <c r="B468" s="6" t="s">
        <v>71</v>
      </c>
      <c r="C468" s="6" t="s">
        <v>69</v>
      </c>
      <c r="D468" s="6" t="s">
        <v>73</v>
      </c>
      <c r="E468">
        <v>132.69413757324219</v>
      </c>
      <c r="F468" s="6" t="s">
        <v>75</v>
      </c>
    </row>
    <row r="469" spans="1:6">
      <c r="A469" s="6">
        <v>13</v>
      </c>
      <c r="B469" s="6" t="s">
        <v>71</v>
      </c>
      <c r="C469" s="6" t="s">
        <v>69</v>
      </c>
      <c r="D469" s="6" t="s">
        <v>73</v>
      </c>
      <c r="E469">
        <v>-37.346716562906899</v>
      </c>
      <c r="F469" s="6" t="s">
        <v>75</v>
      </c>
    </row>
    <row r="470" spans="1:6">
      <c r="A470" s="6">
        <v>14</v>
      </c>
      <c r="B470" s="6" t="s">
        <v>71</v>
      </c>
      <c r="C470" s="6" t="s">
        <v>69</v>
      </c>
      <c r="D470" s="6" t="s">
        <v>73</v>
      </c>
      <c r="E470">
        <v>-268.40719604492188</v>
      </c>
      <c r="F470" s="6" t="s">
        <v>75</v>
      </c>
    </row>
    <row r="471" spans="1:6">
      <c r="A471" s="6">
        <v>15</v>
      </c>
      <c r="B471" s="6" t="s">
        <v>71</v>
      </c>
      <c r="C471" s="6" t="s">
        <v>69</v>
      </c>
      <c r="D471" s="6" t="s">
        <v>73</v>
      </c>
      <c r="E471">
        <v>-314.32206980387372</v>
      </c>
      <c r="F471" s="6" t="s">
        <v>75</v>
      </c>
    </row>
    <row r="472" spans="1:6">
      <c r="A472" s="6">
        <v>16</v>
      </c>
      <c r="B472" s="6" t="s">
        <v>71</v>
      </c>
      <c r="C472" s="6" t="s">
        <v>69</v>
      </c>
      <c r="D472" s="6" t="s">
        <v>73</v>
      </c>
      <c r="E472">
        <v>-31.739009857177734</v>
      </c>
      <c r="F472" s="6" t="s">
        <v>75</v>
      </c>
    </row>
    <row r="473" spans="1:6">
      <c r="A473" s="6">
        <v>17</v>
      </c>
      <c r="B473" s="6" t="s">
        <v>71</v>
      </c>
      <c r="C473" s="6" t="s">
        <v>69</v>
      </c>
      <c r="D473" s="6" t="s">
        <v>73</v>
      </c>
      <c r="E473">
        <v>349.58930969238281</v>
      </c>
      <c r="F473" s="6" t="s">
        <v>75</v>
      </c>
    </row>
    <row r="474" spans="1:6">
      <c r="A474" s="6">
        <v>18</v>
      </c>
      <c r="B474" s="6" t="s">
        <v>71</v>
      </c>
      <c r="C474" s="6" t="s">
        <v>69</v>
      </c>
      <c r="D474" s="6" t="s">
        <v>73</v>
      </c>
      <c r="E474">
        <v>553.88230133056641</v>
      </c>
      <c r="F474" s="6" t="s">
        <v>75</v>
      </c>
    </row>
    <row r="475" spans="1:6">
      <c r="A475" s="6">
        <v>19</v>
      </c>
      <c r="B475" s="6" t="s">
        <v>71</v>
      </c>
      <c r="C475" s="6" t="s">
        <v>69</v>
      </c>
      <c r="D475" s="6" t="s">
        <v>73</v>
      </c>
      <c r="E475">
        <v>1125.3028004964192</v>
      </c>
      <c r="F475" s="6" t="s">
        <v>75</v>
      </c>
    </row>
    <row r="476" spans="1:6">
      <c r="A476" s="6">
        <v>20</v>
      </c>
      <c r="B476" s="6" t="s">
        <v>71</v>
      </c>
      <c r="C476" s="6" t="s">
        <v>69</v>
      </c>
      <c r="D476" s="6" t="s">
        <v>73</v>
      </c>
      <c r="E476">
        <v>1347.6168823242188</v>
      </c>
      <c r="F476" s="6" t="s">
        <v>75</v>
      </c>
    </row>
    <row r="477" spans="1:6">
      <c r="A477" s="6">
        <v>21</v>
      </c>
      <c r="B477" s="6" t="s">
        <v>71</v>
      </c>
      <c r="C477" s="6" t="s">
        <v>69</v>
      </c>
      <c r="D477" s="6" t="s">
        <v>73</v>
      </c>
      <c r="E477">
        <v>3194.0682779947915</v>
      </c>
      <c r="F477" s="6" t="s">
        <v>75</v>
      </c>
    </row>
    <row r="478" spans="1:6">
      <c r="A478" s="6">
        <v>22</v>
      </c>
      <c r="B478" s="6" t="s">
        <v>71</v>
      </c>
      <c r="C478" s="6" t="s">
        <v>69</v>
      </c>
      <c r="D478" s="6" t="s">
        <v>73</v>
      </c>
      <c r="E478">
        <v>5147.01171875</v>
      </c>
      <c r="F478" s="6" t="s">
        <v>75</v>
      </c>
    </row>
    <row r="479" spans="1:6">
      <c r="A479" s="6">
        <v>23</v>
      </c>
      <c r="B479" s="6" t="s">
        <v>71</v>
      </c>
      <c r="C479" s="6" t="s">
        <v>69</v>
      </c>
      <c r="D479" s="6" t="s">
        <v>73</v>
      </c>
      <c r="E479">
        <v>9919.0110677083339</v>
      </c>
      <c r="F479" s="6" t="s">
        <v>75</v>
      </c>
    </row>
    <row r="480" spans="1:6">
      <c r="A480" s="6">
        <v>24</v>
      </c>
      <c r="B480" s="6" t="s">
        <v>71</v>
      </c>
      <c r="C480" s="6" t="s">
        <v>69</v>
      </c>
      <c r="D480" s="6" t="s">
        <v>73</v>
      </c>
      <c r="E480">
        <v>17776.171875</v>
      </c>
      <c r="F480" s="6" t="s">
        <v>75</v>
      </c>
    </row>
    <row r="481" spans="1:6">
      <c r="A481" s="6">
        <v>25</v>
      </c>
      <c r="B481" s="6" t="s">
        <v>71</v>
      </c>
      <c r="C481" s="6" t="s">
        <v>69</v>
      </c>
      <c r="D481" s="6" t="s">
        <v>73</v>
      </c>
      <c r="E481">
        <v>34718.1171875</v>
      </c>
      <c r="F481" s="6" t="s">
        <v>75</v>
      </c>
    </row>
    <row r="482" spans="1:6">
      <c r="A482" s="6">
        <v>26</v>
      </c>
      <c r="B482" s="6" t="s">
        <v>71</v>
      </c>
      <c r="C482" s="6" t="s">
        <v>69</v>
      </c>
      <c r="D482" s="6" t="s">
        <v>73</v>
      </c>
      <c r="E482">
        <v>60919.828125</v>
      </c>
      <c r="F482" s="6" t="s">
        <v>75</v>
      </c>
    </row>
    <row r="483" spans="1:6">
      <c r="A483" s="6">
        <v>27</v>
      </c>
      <c r="B483" s="6" t="s">
        <v>71</v>
      </c>
      <c r="C483" s="6" t="s">
        <v>69</v>
      </c>
      <c r="D483" s="6" t="s">
        <v>73</v>
      </c>
      <c r="E483">
        <v>109468.26822916667</v>
      </c>
      <c r="F483" s="6" t="s">
        <v>75</v>
      </c>
    </row>
    <row r="484" spans="1:6">
      <c r="A484" s="6">
        <v>28</v>
      </c>
      <c r="B484" s="6" t="s">
        <v>71</v>
      </c>
      <c r="C484" s="6" t="s">
        <v>69</v>
      </c>
      <c r="D484" s="6" t="s">
        <v>73</v>
      </c>
      <c r="E484">
        <v>172078.2265625</v>
      </c>
      <c r="F484" s="6" t="s">
        <v>75</v>
      </c>
    </row>
    <row r="485" spans="1:6">
      <c r="A485" s="6">
        <v>29</v>
      </c>
      <c r="B485" s="6" t="s">
        <v>71</v>
      </c>
      <c r="C485" s="6" t="s">
        <v>69</v>
      </c>
      <c r="D485" s="6" t="s">
        <v>73</v>
      </c>
      <c r="E485">
        <v>256641.04166666666</v>
      </c>
      <c r="F485" s="6" t="s">
        <v>75</v>
      </c>
    </row>
    <row r="486" spans="1:6">
      <c r="A486" s="6">
        <v>30</v>
      </c>
      <c r="B486" s="6" t="s">
        <v>71</v>
      </c>
      <c r="C486" s="6" t="s">
        <v>69</v>
      </c>
      <c r="D486" s="6" t="s">
        <v>73</v>
      </c>
      <c r="E486">
        <v>330166.640625</v>
      </c>
      <c r="F486" s="6" t="s">
        <v>75</v>
      </c>
    </row>
    <row r="487" spans="1:6">
      <c r="A487" s="6">
        <v>31</v>
      </c>
      <c r="B487" s="6" t="s">
        <v>71</v>
      </c>
      <c r="C487" s="6" t="s">
        <v>69</v>
      </c>
      <c r="D487" s="6" t="s">
        <v>73</v>
      </c>
      <c r="E487">
        <v>401662.22916666669</v>
      </c>
      <c r="F487" s="6" t="s">
        <v>75</v>
      </c>
    </row>
    <row r="488" spans="1:6">
      <c r="A488" s="6">
        <v>32</v>
      </c>
      <c r="B488" s="6" t="s">
        <v>71</v>
      </c>
      <c r="C488" s="6" t="s">
        <v>69</v>
      </c>
      <c r="D488" s="6" t="s">
        <v>73</v>
      </c>
      <c r="E488">
        <v>449514.046875</v>
      </c>
      <c r="F488" s="6" t="s">
        <v>75</v>
      </c>
    </row>
    <row r="489" spans="1:6">
      <c r="A489" s="6">
        <v>33</v>
      </c>
      <c r="B489" s="6" t="s">
        <v>71</v>
      </c>
      <c r="C489" s="6" t="s">
        <v>69</v>
      </c>
      <c r="D489" s="6" t="s">
        <v>73</v>
      </c>
      <c r="E489">
        <v>495100.04166666669</v>
      </c>
      <c r="F489" s="6" t="s">
        <v>75</v>
      </c>
    </row>
    <row r="490" spans="1:6">
      <c r="A490" s="6">
        <v>34</v>
      </c>
      <c r="B490" s="6" t="s">
        <v>71</v>
      </c>
      <c r="C490" s="6" t="s">
        <v>69</v>
      </c>
      <c r="D490" s="6" t="s">
        <v>73</v>
      </c>
      <c r="E490">
        <v>518305.109375</v>
      </c>
      <c r="F490" s="6" t="s">
        <v>75</v>
      </c>
    </row>
    <row r="491" spans="1:6">
      <c r="A491" s="6">
        <v>35</v>
      </c>
      <c r="B491" s="6" t="s">
        <v>71</v>
      </c>
      <c r="C491" s="6" t="s">
        <v>69</v>
      </c>
      <c r="D491" s="6" t="s">
        <v>73</v>
      </c>
      <c r="E491">
        <v>542093.09375</v>
      </c>
      <c r="F491" s="6" t="s">
        <v>75</v>
      </c>
    </row>
    <row r="492" spans="1:6">
      <c r="A492" s="6">
        <v>1</v>
      </c>
      <c r="B492" s="6" t="s">
        <v>72</v>
      </c>
      <c r="C492" s="6" t="s">
        <v>68</v>
      </c>
      <c r="D492" s="6" t="s">
        <v>73</v>
      </c>
      <c r="E492">
        <v>88.789166768391922</v>
      </c>
      <c r="F492" s="6" t="s">
        <v>74</v>
      </c>
    </row>
    <row r="493" spans="1:6">
      <c r="A493" s="6">
        <v>2</v>
      </c>
      <c r="B493" s="6" t="s">
        <v>72</v>
      </c>
      <c r="C493" s="6" t="s">
        <v>68</v>
      </c>
      <c r="D493" s="6" t="s">
        <v>73</v>
      </c>
      <c r="E493">
        <v>509.85593668619794</v>
      </c>
      <c r="F493" s="6" t="s">
        <v>74</v>
      </c>
    </row>
    <row r="494" spans="1:6">
      <c r="A494" s="6">
        <v>3</v>
      </c>
      <c r="B494" s="6" t="s">
        <v>72</v>
      </c>
      <c r="C494" s="6" t="s">
        <v>68</v>
      </c>
      <c r="D494" s="6" t="s">
        <v>73</v>
      </c>
      <c r="E494">
        <v>405.57375081380206</v>
      </c>
      <c r="F494" s="6" t="s">
        <v>74</v>
      </c>
    </row>
    <row r="495" spans="1:6">
      <c r="A495" s="6">
        <v>4</v>
      </c>
      <c r="B495" s="6" t="s">
        <v>72</v>
      </c>
      <c r="C495" s="6" t="s">
        <v>68</v>
      </c>
      <c r="D495" s="6" t="s">
        <v>73</v>
      </c>
      <c r="E495">
        <v>163.73295084635416</v>
      </c>
      <c r="F495" s="6" t="s">
        <v>74</v>
      </c>
    </row>
    <row r="496" spans="1:6">
      <c r="A496" s="6">
        <v>5</v>
      </c>
      <c r="B496" s="6" t="s">
        <v>72</v>
      </c>
      <c r="C496" s="6" t="s">
        <v>68</v>
      </c>
      <c r="D496" s="6" t="s">
        <v>73</v>
      </c>
      <c r="E496">
        <v>101.24765141805013</v>
      </c>
      <c r="F496" s="6" t="s">
        <v>74</v>
      </c>
    </row>
    <row r="497" spans="1:6">
      <c r="A497" s="6">
        <v>6</v>
      </c>
      <c r="B497" s="6" t="s">
        <v>72</v>
      </c>
      <c r="C497" s="6" t="s">
        <v>68</v>
      </c>
      <c r="D497" s="6" t="s">
        <v>73</v>
      </c>
      <c r="E497">
        <v>-56.469441731770836</v>
      </c>
      <c r="F497" s="6" t="s">
        <v>74</v>
      </c>
    </row>
    <row r="498" spans="1:6">
      <c r="A498" s="6">
        <v>7</v>
      </c>
      <c r="B498" s="6" t="s">
        <v>72</v>
      </c>
      <c r="C498" s="6" t="s">
        <v>68</v>
      </c>
      <c r="D498" s="6" t="s">
        <v>73</v>
      </c>
      <c r="E498">
        <v>51.36553955078125</v>
      </c>
      <c r="F498" s="6" t="s">
        <v>74</v>
      </c>
    </row>
    <row r="499" spans="1:6">
      <c r="A499" s="6">
        <v>8</v>
      </c>
      <c r="B499" s="6" t="s">
        <v>72</v>
      </c>
      <c r="C499" s="6" t="s">
        <v>68</v>
      </c>
      <c r="D499" s="6" t="s">
        <v>73</v>
      </c>
      <c r="E499">
        <v>360.89845275878906</v>
      </c>
      <c r="F499" s="6" t="s">
        <v>74</v>
      </c>
    </row>
    <row r="500" spans="1:6">
      <c r="A500" s="6">
        <v>9</v>
      </c>
      <c r="B500" s="6" t="s">
        <v>72</v>
      </c>
      <c r="C500" s="6" t="s">
        <v>68</v>
      </c>
      <c r="D500" s="6" t="s">
        <v>73</v>
      </c>
      <c r="E500">
        <v>341.9417775472005</v>
      </c>
      <c r="F500" s="6" t="s">
        <v>74</v>
      </c>
    </row>
    <row r="501" spans="1:6">
      <c r="A501" s="6">
        <v>10</v>
      </c>
      <c r="B501" s="6" t="s">
        <v>72</v>
      </c>
      <c r="C501" s="6" t="s">
        <v>68</v>
      </c>
      <c r="D501" s="6" t="s">
        <v>73</v>
      </c>
      <c r="E501">
        <v>-178.47062301635742</v>
      </c>
      <c r="F501" s="6" t="s">
        <v>74</v>
      </c>
    </row>
    <row r="502" spans="1:6">
      <c r="A502" s="6">
        <v>11</v>
      </c>
      <c r="B502" s="6" t="s">
        <v>72</v>
      </c>
      <c r="C502" s="6" t="s">
        <v>68</v>
      </c>
      <c r="D502" s="6" t="s">
        <v>73</v>
      </c>
      <c r="E502">
        <v>-344.08744557698566</v>
      </c>
      <c r="F502" s="6" t="s">
        <v>74</v>
      </c>
    </row>
    <row r="503" spans="1:6">
      <c r="A503" s="6">
        <v>12</v>
      </c>
      <c r="B503" s="6" t="s">
        <v>72</v>
      </c>
      <c r="C503" s="6" t="s">
        <v>68</v>
      </c>
      <c r="D503" s="6" t="s">
        <v>73</v>
      </c>
      <c r="E503">
        <v>314.99492390950519</v>
      </c>
      <c r="F503" s="6" t="s">
        <v>74</v>
      </c>
    </row>
    <row r="504" spans="1:6">
      <c r="A504" s="6">
        <v>13</v>
      </c>
      <c r="B504" s="6" t="s">
        <v>72</v>
      </c>
      <c r="C504" s="6" t="s">
        <v>68</v>
      </c>
      <c r="D504" s="6" t="s">
        <v>73</v>
      </c>
      <c r="E504">
        <v>929.81173197428382</v>
      </c>
      <c r="F504" s="6" t="s">
        <v>74</v>
      </c>
    </row>
    <row r="505" spans="1:6">
      <c r="A505" s="6">
        <v>14</v>
      </c>
      <c r="B505" s="6" t="s">
        <v>72</v>
      </c>
      <c r="C505" s="6" t="s">
        <v>68</v>
      </c>
      <c r="D505" s="6" t="s">
        <v>73</v>
      </c>
      <c r="E505">
        <v>1519.4540405273438</v>
      </c>
      <c r="F505" s="6" t="s">
        <v>74</v>
      </c>
    </row>
    <row r="506" spans="1:6">
      <c r="A506" s="6">
        <v>15</v>
      </c>
      <c r="B506" s="6" t="s">
        <v>72</v>
      </c>
      <c r="C506" s="6" t="s">
        <v>68</v>
      </c>
      <c r="D506" s="6" t="s">
        <v>73</v>
      </c>
      <c r="E506">
        <v>1631.7134399414063</v>
      </c>
      <c r="F506" s="6" t="s">
        <v>74</v>
      </c>
    </row>
    <row r="507" spans="1:6">
      <c r="A507" s="6">
        <v>16</v>
      </c>
      <c r="B507" s="6" t="s">
        <v>72</v>
      </c>
      <c r="C507" s="6" t="s">
        <v>68</v>
      </c>
      <c r="D507" s="6" t="s">
        <v>73</v>
      </c>
      <c r="E507">
        <v>2037.0289713541667</v>
      </c>
      <c r="F507" s="6" t="s">
        <v>74</v>
      </c>
    </row>
    <row r="508" spans="1:6">
      <c r="A508" s="6">
        <v>17</v>
      </c>
      <c r="B508" s="6" t="s">
        <v>72</v>
      </c>
      <c r="C508" s="6" t="s">
        <v>68</v>
      </c>
      <c r="D508" s="6" t="s">
        <v>73</v>
      </c>
      <c r="E508">
        <v>3222.4993336995444</v>
      </c>
      <c r="F508" s="6" t="s">
        <v>74</v>
      </c>
    </row>
    <row r="509" spans="1:6">
      <c r="A509" s="6">
        <v>18</v>
      </c>
      <c r="B509" s="6" t="s">
        <v>72</v>
      </c>
      <c r="C509" s="6" t="s">
        <v>68</v>
      </c>
      <c r="D509" s="6" t="s">
        <v>73</v>
      </c>
      <c r="E509">
        <v>4141.7068163553877</v>
      </c>
      <c r="F509" s="6" t="s">
        <v>74</v>
      </c>
    </row>
    <row r="510" spans="1:6">
      <c r="A510" s="6">
        <v>19</v>
      </c>
      <c r="B510" s="6" t="s">
        <v>72</v>
      </c>
      <c r="C510" s="6" t="s">
        <v>68</v>
      </c>
      <c r="D510" s="6" t="s">
        <v>73</v>
      </c>
      <c r="E510">
        <v>5126.0090128580732</v>
      </c>
      <c r="F510" s="6" t="s">
        <v>74</v>
      </c>
    </row>
    <row r="511" spans="1:6">
      <c r="A511" s="6">
        <v>20</v>
      </c>
      <c r="B511" s="6" t="s">
        <v>72</v>
      </c>
      <c r="C511" s="6" t="s">
        <v>68</v>
      </c>
      <c r="D511" s="6" t="s">
        <v>73</v>
      </c>
      <c r="E511">
        <v>6461.9394836425781</v>
      </c>
      <c r="F511" s="6" t="s">
        <v>74</v>
      </c>
    </row>
    <row r="512" spans="1:6">
      <c r="A512" s="6">
        <v>21</v>
      </c>
      <c r="B512" s="6" t="s">
        <v>72</v>
      </c>
      <c r="C512" s="6" t="s">
        <v>68</v>
      </c>
      <c r="D512" s="6" t="s">
        <v>73</v>
      </c>
      <c r="E512">
        <v>7856.1463114420576</v>
      </c>
      <c r="F512" s="6" t="s">
        <v>74</v>
      </c>
    </row>
    <row r="513" spans="1:6">
      <c r="A513" s="6">
        <v>22</v>
      </c>
      <c r="B513" s="6" t="s">
        <v>72</v>
      </c>
      <c r="C513" s="6" t="s">
        <v>68</v>
      </c>
      <c r="D513" s="6" t="s">
        <v>73</v>
      </c>
      <c r="E513">
        <v>8970.9996223449707</v>
      </c>
      <c r="F513" s="6" t="s">
        <v>74</v>
      </c>
    </row>
    <row r="514" spans="1:6">
      <c r="A514" s="6">
        <v>23</v>
      </c>
      <c r="B514" s="6" t="s">
        <v>72</v>
      </c>
      <c r="C514" s="6" t="s">
        <v>68</v>
      </c>
      <c r="D514" s="6" t="s">
        <v>73</v>
      </c>
      <c r="E514">
        <v>10237.73314666748</v>
      </c>
      <c r="F514" s="6" t="s">
        <v>74</v>
      </c>
    </row>
    <row r="515" spans="1:6">
      <c r="A515" s="6">
        <v>24</v>
      </c>
      <c r="B515" s="6" t="s">
        <v>72</v>
      </c>
      <c r="C515" s="6" t="s">
        <v>68</v>
      </c>
      <c r="D515" s="6" t="s">
        <v>73</v>
      </c>
      <c r="E515">
        <v>11615.497263590494</v>
      </c>
      <c r="F515" s="6" t="s">
        <v>74</v>
      </c>
    </row>
    <row r="516" spans="1:6">
      <c r="A516" s="6">
        <v>25</v>
      </c>
      <c r="B516" s="6" t="s">
        <v>72</v>
      </c>
      <c r="C516" s="6" t="s">
        <v>68</v>
      </c>
      <c r="D516" s="6" t="s">
        <v>73</v>
      </c>
      <c r="E516">
        <v>13001.349922180176</v>
      </c>
      <c r="F516" s="6" t="s">
        <v>74</v>
      </c>
    </row>
    <row r="517" spans="1:6">
      <c r="A517" s="6">
        <v>26</v>
      </c>
      <c r="B517" s="6" t="s">
        <v>72</v>
      </c>
      <c r="C517" s="6" t="s">
        <v>68</v>
      </c>
      <c r="D517" s="6" t="s">
        <v>73</v>
      </c>
      <c r="E517">
        <v>14444.407019297281</v>
      </c>
      <c r="F517" s="6" t="s">
        <v>74</v>
      </c>
    </row>
    <row r="518" spans="1:6">
      <c r="A518" s="6">
        <v>27</v>
      </c>
      <c r="B518" s="6" t="s">
        <v>72</v>
      </c>
      <c r="C518" s="6" t="s">
        <v>68</v>
      </c>
      <c r="D518" s="6" t="s">
        <v>73</v>
      </c>
      <c r="E518">
        <v>15911.000564575195</v>
      </c>
      <c r="F518" s="6" t="s">
        <v>74</v>
      </c>
    </row>
    <row r="519" spans="1:6">
      <c r="A519" s="6">
        <v>28</v>
      </c>
      <c r="B519" s="6" t="s">
        <v>72</v>
      </c>
      <c r="C519" s="6" t="s">
        <v>68</v>
      </c>
      <c r="D519" s="6" t="s">
        <v>73</v>
      </c>
      <c r="E519">
        <v>17552.282915751141</v>
      </c>
      <c r="F519" s="6" t="s">
        <v>74</v>
      </c>
    </row>
    <row r="520" spans="1:6">
      <c r="A520" s="6">
        <v>29</v>
      </c>
      <c r="B520" s="6" t="s">
        <v>72</v>
      </c>
      <c r="C520" s="6" t="s">
        <v>68</v>
      </c>
      <c r="D520" s="6" t="s">
        <v>73</v>
      </c>
      <c r="E520">
        <v>18864.155115763348</v>
      </c>
      <c r="F520" s="6" t="s">
        <v>74</v>
      </c>
    </row>
    <row r="521" spans="1:6">
      <c r="A521" s="6">
        <v>30</v>
      </c>
      <c r="B521" s="6" t="s">
        <v>72</v>
      </c>
      <c r="C521" s="6" t="s">
        <v>68</v>
      </c>
      <c r="D521" s="6" t="s">
        <v>73</v>
      </c>
      <c r="E521">
        <v>20230.31507364909</v>
      </c>
      <c r="F521" s="6" t="s">
        <v>74</v>
      </c>
    </row>
    <row r="522" spans="1:6">
      <c r="A522" s="6">
        <v>31</v>
      </c>
      <c r="B522" s="6" t="s">
        <v>72</v>
      </c>
      <c r="C522" s="6" t="s">
        <v>68</v>
      </c>
      <c r="D522" s="6" t="s">
        <v>73</v>
      </c>
      <c r="E522">
        <v>21750.292724609375</v>
      </c>
      <c r="F522" s="6" t="s">
        <v>74</v>
      </c>
    </row>
    <row r="523" spans="1:6">
      <c r="A523" s="6">
        <v>32</v>
      </c>
      <c r="B523" s="6" t="s">
        <v>72</v>
      </c>
      <c r="C523" s="6" t="s">
        <v>68</v>
      </c>
      <c r="D523" s="6" t="s">
        <v>73</v>
      </c>
      <c r="E523">
        <v>22898.51778157552</v>
      </c>
      <c r="F523" s="6" t="s">
        <v>74</v>
      </c>
    </row>
    <row r="524" spans="1:6">
      <c r="A524" s="6">
        <v>33</v>
      </c>
      <c r="B524" s="6" t="s">
        <v>72</v>
      </c>
      <c r="C524" s="6" t="s">
        <v>68</v>
      </c>
      <c r="D524" s="6" t="s">
        <v>73</v>
      </c>
      <c r="E524">
        <v>24409.139984130859</v>
      </c>
      <c r="F524" s="6" t="s">
        <v>74</v>
      </c>
    </row>
    <row r="525" spans="1:6">
      <c r="A525" s="6">
        <v>34</v>
      </c>
      <c r="B525" s="6" t="s">
        <v>72</v>
      </c>
      <c r="C525" s="6" t="s">
        <v>68</v>
      </c>
      <c r="D525" s="6" t="s">
        <v>73</v>
      </c>
      <c r="E525">
        <v>25675.75437227885</v>
      </c>
      <c r="F525" s="6" t="s">
        <v>74</v>
      </c>
    </row>
    <row r="526" spans="1:6">
      <c r="A526" s="6">
        <v>35</v>
      </c>
      <c r="B526" s="6" t="s">
        <v>72</v>
      </c>
      <c r="C526" s="6" t="s">
        <v>68</v>
      </c>
      <c r="D526" s="6" t="s">
        <v>73</v>
      </c>
      <c r="E526">
        <v>26838.907813946407</v>
      </c>
      <c r="F526" s="6" t="s">
        <v>74</v>
      </c>
    </row>
    <row r="527" spans="1:6">
      <c r="A527" s="6">
        <v>1</v>
      </c>
      <c r="B527" s="6" t="s">
        <v>72</v>
      </c>
      <c r="C527" s="6" t="s">
        <v>69</v>
      </c>
      <c r="D527" s="6" t="s">
        <v>73</v>
      </c>
      <c r="E527">
        <v>-266.9518763224284</v>
      </c>
      <c r="F527" s="6" t="s">
        <v>75</v>
      </c>
    </row>
    <row r="528" spans="1:6">
      <c r="A528" s="6">
        <v>2</v>
      </c>
      <c r="B528" s="6" t="s">
        <v>72</v>
      </c>
      <c r="C528" s="6" t="s">
        <v>69</v>
      </c>
      <c r="D528" s="6" t="s">
        <v>73</v>
      </c>
      <c r="E528">
        <v>-417.5032679239909</v>
      </c>
      <c r="F528" s="6" t="s">
        <v>75</v>
      </c>
    </row>
    <row r="529" spans="1:6">
      <c r="A529" s="6">
        <v>3</v>
      </c>
      <c r="B529" s="6" t="s">
        <v>72</v>
      </c>
      <c r="C529" s="6" t="s">
        <v>69</v>
      </c>
      <c r="D529" s="6" t="s">
        <v>73</v>
      </c>
      <c r="E529">
        <v>-264.09373982747394</v>
      </c>
      <c r="F529" s="6" t="s">
        <v>75</v>
      </c>
    </row>
    <row r="530" spans="1:6">
      <c r="A530" s="6">
        <v>4</v>
      </c>
      <c r="B530" s="6" t="s">
        <v>72</v>
      </c>
      <c r="C530" s="6" t="s">
        <v>69</v>
      </c>
      <c r="D530" s="6" t="s">
        <v>73</v>
      </c>
      <c r="E530">
        <v>174.09702555338541</v>
      </c>
      <c r="F530" s="6" t="s">
        <v>75</v>
      </c>
    </row>
    <row r="531" spans="1:6">
      <c r="A531" s="6">
        <v>5</v>
      </c>
      <c r="B531" s="6" t="s">
        <v>72</v>
      </c>
      <c r="C531" s="6" t="s">
        <v>69</v>
      </c>
      <c r="D531" s="6" t="s">
        <v>73</v>
      </c>
      <c r="E531">
        <v>-10.076741536458334</v>
      </c>
      <c r="F531" s="6" t="s">
        <v>75</v>
      </c>
    </row>
    <row r="532" spans="1:6">
      <c r="A532" s="6">
        <v>6</v>
      </c>
      <c r="B532" s="6" t="s">
        <v>72</v>
      </c>
      <c r="C532" s="6" t="s">
        <v>69</v>
      </c>
      <c r="D532" s="6" t="s">
        <v>73</v>
      </c>
      <c r="E532">
        <v>-193.74013264973959</v>
      </c>
      <c r="F532" s="6" t="s">
        <v>75</v>
      </c>
    </row>
    <row r="533" spans="1:6">
      <c r="A533" s="6">
        <v>7</v>
      </c>
      <c r="B533" s="6" t="s">
        <v>72</v>
      </c>
      <c r="C533" s="6" t="s">
        <v>69</v>
      </c>
      <c r="D533" s="6" t="s">
        <v>73</v>
      </c>
      <c r="E533">
        <v>-159.19000244140625</v>
      </c>
      <c r="F533" s="6" t="s">
        <v>75</v>
      </c>
    </row>
    <row r="534" spans="1:6">
      <c r="A534" s="6">
        <v>8</v>
      </c>
      <c r="B534" s="6" t="s">
        <v>72</v>
      </c>
      <c r="C534" s="6" t="s">
        <v>69</v>
      </c>
      <c r="D534" s="6" t="s">
        <v>73</v>
      </c>
      <c r="E534">
        <v>229.27424494425455</v>
      </c>
      <c r="F534" s="6" t="s">
        <v>75</v>
      </c>
    </row>
    <row r="535" spans="1:6">
      <c r="A535" s="6">
        <v>9</v>
      </c>
      <c r="B535" s="6" t="s">
        <v>72</v>
      </c>
      <c r="C535" s="6" t="s">
        <v>69</v>
      </c>
      <c r="D535" s="6" t="s">
        <v>73</v>
      </c>
      <c r="E535">
        <v>254.08481343587241</v>
      </c>
      <c r="F535" s="6" t="s">
        <v>75</v>
      </c>
    </row>
    <row r="536" spans="1:6">
      <c r="A536" s="6">
        <v>10</v>
      </c>
      <c r="B536" s="6" t="s">
        <v>72</v>
      </c>
      <c r="C536" s="6" t="s">
        <v>69</v>
      </c>
      <c r="D536" s="6" t="s">
        <v>73</v>
      </c>
      <c r="E536">
        <v>156.53603108723959</v>
      </c>
      <c r="F536" s="6" t="s">
        <v>75</v>
      </c>
    </row>
    <row r="537" spans="1:6">
      <c r="A537" s="6">
        <v>11</v>
      </c>
      <c r="B537" s="6" t="s">
        <v>72</v>
      </c>
      <c r="C537" s="6" t="s">
        <v>69</v>
      </c>
      <c r="D537" s="6" t="s">
        <v>73</v>
      </c>
      <c r="E537">
        <v>317.59920247395831</v>
      </c>
      <c r="F537" s="6" t="s">
        <v>75</v>
      </c>
    </row>
    <row r="538" spans="1:6">
      <c r="A538" s="6">
        <v>12</v>
      </c>
      <c r="B538" s="6" t="s">
        <v>72</v>
      </c>
      <c r="C538" s="6" t="s">
        <v>69</v>
      </c>
      <c r="D538" s="6" t="s">
        <v>73</v>
      </c>
      <c r="E538">
        <v>213.23011779785156</v>
      </c>
      <c r="F538" s="6" t="s">
        <v>75</v>
      </c>
    </row>
    <row r="539" spans="1:6">
      <c r="A539" s="6">
        <v>13</v>
      </c>
      <c r="B539" s="6" t="s">
        <v>72</v>
      </c>
      <c r="C539" s="6" t="s">
        <v>69</v>
      </c>
      <c r="D539" s="6" t="s">
        <v>73</v>
      </c>
      <c r="E539">
        <v>-7.107767740885417</v>
      </c>
      <c r="F539" s="6" t="s">
        <v>75</v>
      </c>
    </row>
    <row r="540" spans="1:6">
      <c r="A540" s="6">
        <v>14</v>
      </c>
      <c r="B540" s="6" t="s">
        <v>72</v>
      </c>
      <c r="C540" s="6" t="s">
        <v>69</v>
      </c>
      <c r="D540" s="6" t="s">
        <v>73</v>
      </c>
      <c r="E540">
        <v>-15.456039428710938</v>
      </c>
      <c r="F540" s="6" t="s">
        <v>75</v>
      </c>
    </row>
    <row r="541" spans="1:6">
      <c r="A541" s="6">
        <v>15</v>
      </c>
      <c r="B541" s="6" t="s">
        <v>72</v>
      </c>
      <c r="C541" s="6" t="s">
        <v>69</v>
      </c>
      <c r="D541" s="6" t="s">
        <v>73</v>
      </c>
      <c r="E541">
        <v>-58.369410196940102</v>
      </c>
      <c r="F541" s="6" t="s">
        <v>75</v>
      </c>
    </row>
    <row r="542" spans="1:6">
      <c r="A542" s="6">
        <v>16</v>
      </c>
      <c r="B542" s="6" t="s">
        <v>72</v>
      </c>
      <c r="C542" s="6" t="s">
        <v>69</v>
      </c>
      <c r="D542" s="6" t="s">
        <v>73</v>
      </c>
      <c r="E542">
        <v>-299.418212890625</v>
      </c>
      <c r="F542" s="6" t="s">
        <v>75</v>
      </c>
    </row>
    <row r="543" spans="1:6">
      <c r="A543" s="6">
        <v>17</v>
      </c>
      <c r="B543" s="6" t="s">
        <v>72</v>
      </c>
      <c r="C543" s="6" t="s">
        <v>69</v>
      </c>
      <c r="D543" s="6" t="s">
        <v>73</v>
      </c>
      <c r="E543">
        <v>-343.92273966471356</v>
      </c>
      <c r="F543" s="6" t="s">
        <v>75</v>
      </c>
    </row>
    <row r="544" spans="1:6">
      <c r="A544" s="6">
        <v>18</v>
      </c>
      <c r="B544" s="6" t="s">
        <v>72</v>
      </c>
      <c r="C544" s="6" t="s">
        <v>69</v>
      </c>
      <c r="D544" s="6" t="s">
        <v>73</v>
      </c>
      <c r="E544">
        <v>-342.55487060546875</v>
      </c>
      <c r="F544" s="6" t="s">
        <v>75</v>
      </c>
    </row>
    <row r="545" spans="1:6">
      <c r="A545" s="6">
        <v>19</v>
      </c>
      <c r="B545" s="6" t="s">
        <v>72</v>
      </c>
      <c r="C545" s="6" t="s">
        <v>69</v>
      </c>
      <c r="D545" s="6" t="s">
        <v>73</v>
      </c>
      <c r="E545">
        <v>-262.78074137369794</v>
      </c>
      <c r="F545" s="6" t="s">
        <v>75</v>
      </c>
    </row>
    <row r="546" spans="1:6">
      <c r="A546" s="6">
        <v>20</v>
      </c>
      <c r="B546" s="6" t="s">
        <v>72</v>
      </c>
      <c r="C546" s="6" t="s">
        <v>69</v>
      </c>
      <c r="D546" s="6" t="s">
        <v>73</v>
      </c>
      <c r="E546">
        <v>155.97774251302084</v>
      </c>
      <c r="F546" s="6" t="s">
        <v>75</v>
      </c>
    </row>
    <row r="547" spans="1:6">
      <c r="A547" s="6">
        <v>21</v>
      </c>
      <c r="B547" s="6" t="s">
        <v>72</v>
      </c>
      <c r="C547" s="6" t="s">
        <v>69</v>
      </c>
      <c r="D547" s="6" t="s">
        <v>73</v>
      </c>
      <c r="E547">
        <v>-98.625737508138016</v>
      </c>
      <c r="F547" s="6" t="s">
        <v>75</v>
      </c>
    </row>
    <row r="548" spans="1:6">
      <c r="A548" s="6">
        <v>22</v>
      </c>
      <c r="B548" s="6" t="s">
        <v>72</v>
      </c>
      <c r="C548" s="6" t="s">
        <v>69</v>
      </c>
      <c r="D548" s="6" t="s">
        <v>73</v>
      </c>
      <c r="E548">
        <v>-154.65109761555991</v>
      </c>
      <c r="F548" s="6" t="s">
        <v>75</v>
      </c>
    </row>
    <row r="549" spans="1:6">
      <c r="A549" s="6">
        <v>23</v>
      </c>
      <c r="B549" s="6" t="s">
        <v>72</v>
      </c>
      <c r="C549" s="6" t="s">
        <v>69</v>
      </c>
      <c r="D549" s="6" t="s">
        <v>73</v>
      </c>
      <c r="E549">
        <v>109.18813323974609</v>
      </c>
      <c r="F549" s="6" t="s">
        <v>75</v>
      </c>
    </row>
    <row r="550" spans="1:6">
      <c r="A550" s="6">
        <v>24</v>
      </c>
      <c r="B550" s="6" t="s">
        <v>72</v>
      </c>
      <c r="C550" s="6" t="s">
        <v>69</v>
      </c>
      <c r="D550" s="6" t="s">
        <v>73</v>
      </c>
      <c r="E550">
        <v>-2.5820172627766929</v>
      </c>
      <c r="F550" s="6" t="s">
        <v>75</v>
      </c>
    </row>
    <row r="551" spans="1:6">
      <c r="A551" s="6">
        <v>25</v>
      </c>
      <c r="B551" s="6" t="s">
        <v>72</v>
      </c>
      <c r="C551" s="6" t="s">
        <v>69</v>
      </c>
      <c r="D551" s="6" t="s">
        <v>73</v>
      </c>
      <c r="E551">
        <v>64.947305043538407</v>
      </c>
      <c r="F551" s="6" t="s">
        <v>75</v>
      </c>
    </row>
    <row r="552" spans="1:6">
      <c r="A552" s="6">
        <v>26</v>
      </c>
      <c r="B552" s="6" t="s">
        <v>72</v>
      </c>
      <c r="C552" s="6" t="s">
        <v>69</v>
      </c>
      <c r="D552" s="6" t="s">
        <v>73</v>
      </c>
      <c r="E552">
        <v>244.92194398244223</v>
      </c>
      <c r="F552" s="6" t="s">
        <v>75</v>
      </c>
    </row>
    <row r="553" spans="1:6">
      <c r="A553" s="6">
        <v>27</v>
      </c>
      <c r="B553" s="6" t="s">
        <v>72</v>
      </c>
      <c r="C553" s="6" t="s">
        <v>69</v>
      </c>
      <c r="D553" s="6" t="s">
        <v>73</v>
      </c>
      <c r="E553">
        <v>437.70128377278644</v>
      </c>
      <c r="F553" s="6" t="s">
        <v>75</v>
      </c>
    </row>
    <row r="554" spans="1:6">
      <c r="A554" s="6">
        <v>28</v>
      </c>
      <c r="B554" s="6" t="s">
        <v>72</v>
      </c>
      <c r="C554" s="6" t="s">
        <v>69</v>
      </c>
      <c r="D554" s="6" t="s">
        <v>73</v>
      </c>
      <c r="E554">
        <v>189.51706695556641</v>
      </c>
      <c r="F554" s="6" t="s">
        <v>75</v>
      </c>
    </row>
    <row r="555" spans="1:6">
      <c r="A555" s="6">
        <v>29</v>
      </c>
      <c r="B555" s="6" t="s">
        <v>72</v>
      </c>
      <c r="C555" s="6" t="s">
        <v>69</v>
      </c>
      <c r="D555" s="6" t="s">
        <v>73</v>
      </c>
      <c r="E555">
        <v>36.968266805013023</v>
      </c>
      <c r="F555" s="6" t="s">
        <v>75</v>
      </c>
    </row>
    <row r="556" spans="1:6">
      <c r="A556" s="6">
        <v>30</v>
      </c>
      <c r="B556" s="6" t="s">
        <v>72</v>
      </c>
      <c r="C556" s="6" t="s">
        <v>69</v>
      </c>
      <c r="D556" s="6" t="s">
        <v>73</v>
      </c>
      <c r="E556">
        <v>247.22676595052084</v>
      </c>
      <c r="F556" s="6" t="s">
        <v>75</v>
      </c>
    </row>
    <row r="557" spans="1:6">
      <c r="A557" s="6">
        <v>31</v>
      </c>
      <c r="B557" s="6" t="s">
        <v>72</v>
      </c>
      <c r="C557" s="6" t="s">
        <v>69</v>
      </c>
      <c r="D557" s="6" t="s">
        <v>73</v>
      </c>
      <c r="E557">
        <v>-28.769961039225262</v>
      </c>
      <c r="F557" s="6" t="s">
        <v>75</v>
      </c>
    </row>
    <row r="558" spans="1:6">
      <c r="A558" s="6">
        <v>32</v>
      </c>
      <c r="B558" s="6" t="s">
        <v>72</v>
      </c>
      <c r="C558" s="6" t="s">
        <v>69</v>
      </c>
      <c r="D558" s="6" t="s">
        <v>73</v>
      </c>
      <c r="E558">
        <v>-378.90729014078778</v>
      </c>
      <c r="F558" s="6" t="s">
        <v>75</v>
      </c>
    </row>
    <row r="559" spans="1:6">
      <c r="A559" s="6">
        <v>33</v>
      </c>
      <c r="B559" s="6" t="s">
        <v>72</v>
      </c>
      <c r="C559" s="6" t="s">
        <v>69</v>
      </c>
      <c r="D559" s="6" t="s">
        <v>73</v>
      </c>
      <c r="E559">
        <v>-156.20608520507813</v>
      </c>
      <c r="F559" s="6" t="s">
        <v>75</v>
      </c>
    </row>
    <row r="560" spans="1:6">
      <c r="A560" s="6">
        <v>34</v>
      </c>
      <c r="B560" s="6" t="s">
        <v>72</v>
      </c>
      <c r="C560" s="6" t="s">
        <v>69</v>
      </c>
      <c r="D560" s="6" t="s">
        <v>73</v>
      </c>
      <c r="E560">
        <v>-54.817372639973961</v>
      </c>
      <c r="F560" s="6" t="s">
        <v>75</v>
      </c>
    </row>
    <row r="561" spans="1:6">
      <c r="A561" s="6">
        <v>35</v>
      </c>
      <c r="B561" s="6" t="s">
        <v>72</v>
      </c>
      <c r="C561" s="6" t="s">
        <v>69</v>
      </c>
      <c r="D561" s="6" t="s">
        <v>73</v>
      </c>
      <c r="E561">
        <v>120.35257975260417</v>
      </c>
      <c r="F561" s="6" t="s">
        <v>75</v>
      </c>
    </row>
    <row r="562" spans="1:6">
      <c r="A562" s="6">
        <v>1</v>
      </c>
      <c r="B562" s="6" t="s">
        <v>67</v>
      </c>
      <c r="C562" s="6" t="s">
        <v>68</v>
      </c>
      <c r="D562" s="6" t="s">
        <v>76</v>
      </c>
      <c r="E562">
        <v>46.750590006510414</v>
      </c>
      <c r="F562" s="6" t="s">
        <v>77</v>
      </c>
    </row>
    <row r="563" spans="1:6">
      <c r="A563" s="6">
        <v>2</v>
      </c>
      <c r="B563" s="6" t="s">
        <v>67</v>
      </c>
      <c r="C563" s="6" t="s">
        <v>68</v>
      </c>
      <c r="D563" s="6" t="s">
        <v>76</v>
      </c>
      <c r="E563">
        <v>655.412119547526</v>
      </c>
      <c r="F563" s="6" t="s">
        <v>77</v>
      </c>
    </row>
    <row r="564" spans="1:6">
      <c r="A564" s="6">
        <v>3</v>
      </c>
      <c r="B564" s="6" t="s">
        <v>67</v>
      </c>
      <c r="C564" s="6" t="s">
        <v>68</v>
      </c>
      <c r="D564" s="6" t="s">
        <v>76</v>
      </c>
      <c r="E564">
        <v>417.87184143066406</v>
      </c>
      <c r="F564" s="6" t="s">
        <v>77</v>
      </c>
    </row>
    <row r="565" spans="1:6">
      <c r="A565" s="6">
        <v>4</v>
      </c>
      <c r="B565" s="6" t="s">
        <v>67</v>
      </c>
      <c r="C565" s="6" t="s">
        <v>68</v>
      </c>
      <c r="D565" s="6" t="s">
        <v>76</v>
      </c>
      <c r="E565">
        <v>495.49561309814453</v>
      </c>
      <c r="F565" s="6" t="s">
        <v>77</v>
      </c>
    </row>
    <row r="566" spans="1:6">
      <c r="A566" s="6">
        <v>5</v>
      </c>
      <c r="B566" s="6" t="s">
        <v>67</v>
      </c>
      <c r="C566" s="6" t="s">
        <v>68</v>
      </c>
      <c r="D566" s="6" t="s">
        <v>76</v>
      </c>
      <c r="E566">
        <v>66.063419342041016</v>
      </c>
      <c r="F566" s="6" t="s">
        <v>77</v>
      </c>
    </row>
    <row r="567" spans="1:6">
      <c r="A567" s="6">
        <v>6</v>
      </c>
      <c r="B567" s="6" t="s">
        <v>67</v>
      </c>
      <c r="C567" s="6" t="s">
        <v>68</v>
      </c>
      <c r="D567" s="6" t="s">
        <v>76</v>
      </c>
      <c r="E567">
        <v>-412.40003204345703</v>
      </c>
      <c r="F567" s="6" t="s">
        <v>77</v>
      </c>
    </row>
    <row r="568" spans="1:6">
      <c r="A568" s="6">
        <v>7</v>
      </c>
      <c r="B568" s="6" t="s">
        <v>67</v>
      </c>
      <c r="C568" s="6" t="s">
        <v>68</v>
      </c>
      <c r="D568" s="6" t="s">
        <v>76</v>
      </c>
      <c r="E568">
        <v>-7.2697296142578125</v>
      </c>
      <c r="F568" s="6" t="s">
        <v>77</v>
      </c>
    </row>
    <row r="569" spans="1:6">
      <c r="A569" s="6">
        <v>8</v>
      </c>
      <c r="B569" s="6" t="s">
        <v>67</v>
      </c>
      <c r="C569" s="6" t="s">
        <v>68</v>
      </c>
      <c r="D569" s="6" t="s">
        <v>76</v>
      </c>
      <c r="E569">
        <v>-134.37122344970703</v>
      </c>
      <c r="F569" s="6" t="s">
        <v>77</v>
      </c>
    </row>
    <row r="570" spans="1:6">
      <c r="A570" s="6">
        <v>9</v>
      </c>
      <c r="B570" s="6" t="s">
        <v>67</v>
      </c>
      <c r="C570" s="6" t="s">
        <v>68</v>
      </c>
      <c r="D570" s="6" t="s">
        <v>76</v>
      </c>
      <c r="E570">
        <v>-382.42972056070965</v>
      </c>
      <c r="F570" s="6" t="s">
        <v>77</v>
      </c>
    </row>
    <row r="571" spans="1:6">
      <c r="A571" s="6">
        <v>10</v>
      </c>
      <c r="B571" s="6" t="s">
        <v>67</v>
      </c>
      <c r="C571" s="6" t="s">
        <v>68</v>
      </c>
      <c r="D571" s="6" t="s">
        <v>76</v>
      </c>
      <c r="E571">
        <v>-356.04813766479492</v>
      </c>
      <c r="F571" s="6" t="s">
        <v>77</v>
      </c>
    </row>
    <row r="572" spans="1:6">
      <c r="A572" s="6">
        <v>11</v>
      </c>
      <c r="B572" s="6" t="s">
        <v>67</v>
      </c>
      <c r="C572" s="6" t="s">
        <v>68</v>
      </c>
      <c r="D572" s="6" t="s">
        <v>76</v>
      </c>
      <c r="E572">
        <v>-310.67432467142743</v>
      </c>
      <c r="F572" s="6" t="s">
        <v>77</v>
      </c>
    </row>
    <row r="573" spans="1:6">
      <c r="A573" s="6">
        <v>12</v>
      </c>
      <c r="B573" s="6" t="s">
        <v>67</v>
      </c>
      <c r="C573" s="6" t="s">
        <v>68</v>
      </c>
      <c r="D573" s="6" t="s">
        <v>76</v>
      </c>
      <c r="E573">
        <v>-540.76540883382165</v>
      </c>
      <c r="F573" s="6" t="s">
        <v>77</v>
      </c>
    </row>
    <row r="574" spans="1:6">
      <c r="A574" s="6">
        <v>13</v>
      </c>
      <c r="B574" s="6" t="s">
        <v>67</v>
      </c>
      <c r="C574" s="6" t="s">
        <v>68</v>
      </c>
      <c r="D574" s="6" t="s">
        <v>76</v>
      </c>
      <c r="E574">
        <v>20.97298304239909</v>
      </c>
      <c r="F574" s="6" t="s">
        <v>77</v>
      </c>
    </row>
    <row r="575" spans="1:6">
      <c r="A575" s="6">
        <v>14</v>
      </c>
      <c r="B575" s="6" t="s">
        <v>67</v>
      </c>
      <c r="C575" s="6" t="s">
        <v>68</v>
      </c>
      <c r="D575" s="6" t="s">
        <v>76</v>
      </c>
      <c r="E575">
        <v>638.27384694417321</v>
      </c>
      <c r="F575" s="6" t="s">
        <v>77</v>
      </c>
    </row>
    <row r="576" spans="1:6">
      <c r="A576" s="6">
        <v>15</v>
      </c>
      <c r="B576" s="6" t="s">
        <v>67</v>
      </c>
      <c r="C576" s="6" t="s">
        <v>68</v>
      </c>
      <c r="D576" s="6" t="s">
        <v>76</v>
      </c>
      <c r="E576">
        <v>522.46013387044275</v>
      </c>
      <c r="F576" s="6" t="s">
        <v>77</v>
      </c>
    </row>
    <row r="577" spans="1:6">
      <c r="A577" s="6">
        <v>16</v>
      </c>
      <c r="B577" s="6" t="s">
        <v>67</v>
      </c>
      <c r="C577" s="6" t="s">
        <v>68</v>
      </c>
      <c r="D577" s="6" t="s">
        <v>76</v>
      </c>
      <c r="E577">
        <v>1156.534423828125</v>
      </c>
      <c r="F577" s="6" t="s">
        <v>77</v>
      </c>
    </row>
    <row r="578" spans="1:6">
      <c r="A578" s="6">
        <v>17</v>
      </c>
      <c r="B578" s="6" t="s">
        <v>67</v>
      </c>
      <c r="C578" s="6" t="s">
        <v>68</v>
      </c>
      <c r="D578" s="6" t="s">
        <v>76</v>
      </c>
      <c r="E578">
        <v>1792.4069417317708</v>
      </c>
      <c r="F578" s="6" t="s">
        <v>77</v>
      </c>
    </row>
    <row r="579" spans="1:6">
      <c r="A579" s="6">
        <v>18</v>
      </c>
      <c r="B579" s="6" t="s">
        <v>67</v>
      </c>
      <c r="C579" s="6" t="s">
        <v>68</v>
      </c>
      <c r="D579" s="6" t="s">
        <v>76</v>
      </c>
      <c r="E579">
        <v>2379.5020345052085</v>
      </c>
      <c r="F579" s="6" t="s">
        <v>77</v>
      </c>
    </row>
    <row r="580" spans="1:6">
      <c r="A580" s="6">
        <v>19</v>
      </c>
      <c r="B580" s="6" t="s">
        <v>67</v>
      </c>
      <c r="C580" s="6" t="s">
        <v>68</v>
      </c>
      <c r="D580" s="6" t="s">
        <v>76</v>
      </c>
      <c r="E580">
        <v>3345.0867919921875</v>
      </c>
      <c r="F580" s="6" t="s">
        <v>77</v>
      </c>
    </row>
    <row r="581" spans="1:6">
      <c r="A581" s="6">
        <v>20</v>
      </c>
      <c r="B581" s="6" t="s">
        <v>67</v>
      </c>
      <c r="C581" s="6" t="s">
        <v>68</v>
      </c>
      <c r="D581" s="6" t="s">
        <v>76</v>
      </c>
      <c r="E581">
        <v>4270.898030598958</v>
      </c>
      <c r="F581" s="6" t="s">
        <v>77</v>
      </c>
    </row>
    <row r="582" spans="1:6">
      <c r="A582" s="6">
        <v>21</v>
      </c>
      <c r="B582" s="6" t="s">
        <v>67</v>
      </c>
      <c r="C582" s="6" t="s">
        <v>68</v>
      </c>
      <c r="D582" s="6" t="s">
        <v>76</v>
      </c>
      <c r="E582">
        <v>5647.602457682292</v>
      </c>
      <c r="F582" s="6" t="s">
        <v>77</v>
      </c>
    </row>
    <row r="583" spans="1:6">
      <c r="A583" s="6">
        <v>22</v>
      </c>
      <c r="B583" s="6" t="s">
        <v>67</v>
      </c>
      <c r="C583" s="6" t="s">
        <v>68</v>
      </c>
      <c r="D583" s="6" t="s">
        <v>76</v>
      </c>
      <c r="E583">
        <v>8080.261474609375</v>
      </c>
      <c r="F583" s="6" t="s">
        <v>77</v>
      </c>
    </row>
    <row r="584" spans="1:6">
      <c r="A584" s="6">
        <v>23</v>
      </c>
      <c r="B584" s="6" t="s">
        <v>67</v>
      </c>
      <c r="C584" s="6" t="s">
        <v>68</v>
      </c>
      <c r="D584" s="6" t="s">
        <v>76</v>
      </c>
      <c r="E584">
        <v>11579.417805989584</v>
      </c>
      <c r="F584" s="6" t="s">
        <v>77</v>
      </c>
    </row>
    <row r="585" spans="1:6">
      <c r="A585" s="6">
        <v>24</v>
      </c>
      <c r="B585" s="6" t="s">
        <v>67</v>
      </c>
      <c r="C585" s="6" t="s">
        <v>68</v>
      </c>
      <c r="D585" s="6" t="s">
        <v>76</v>
      </c>
      <c r="E585">
        <v>18149.5185546875</v>
      </c>
      <c r="F585" s="6" t="s">
        <v>77</v>
      </c>
    </row>
    <row r="586" spans="1:6">
      <c r="A586" s="6">
        <v>25</v>
      </c>
      <c r="B586" s="6" t="s">
        <v>67</v>
      </c>
      <c r="C586" s="6" t="s">
        <v>68</v>
      </c>
      <c r="D586" s="6" t="s">
        <v>76</v>
      </c>
      <c r="E586">
        <v>30380.595703125</v>
      </c>
      <c r="F586" s="6" t="s">
        <v>77</v>
      </c>
    </row>
    <row r="587" spans="1:6">
      <c r="A587" s="6">
        <v>26</v>
      </c>
      <c r="B587" s="6" t="s">
        <v>67</v>
      </c>
      <c r="C587" s="6" t="s">
        <v>68</v>
      </c>
      <c r="D587" s="6" t="s">
        <v>76</v>
      </c>
      <c r="E587">
        <v>52247.208333333336</v>
      </c>
      <c r="F587" s="6" t="s">
        <v>77</v>
      </c>
    </row>
    <row r="588" spans="1:6">
      <c r="A588" s="6">
        <v>27</v>
      </c>
      <c r="B588" s="6" t="s">
        <v>67</v>
      </c>
      <c r="C588" s="6" t="s">
        <v>68</v>
      </c>
      <c r="D588" s="6" t="s">
        <v>76</v>
      </c>
      <c r="E588">
        <v>88876.8203125</v>
      </c>
      <c r="F588" s="6" t="s">
        <v>77</v>
      </c>
    </row>
    <row r="589" spans="1:6">
      <c r="A589" s="6">
        <v>28</v>
      </c>
      <c r="B589" s="6" t="s">
        <v>67</v>
      </c>
      <c r="C589" s="6" t="s">
        <v>68</v>
      </c>
      <c r="D589" s="6" t="s">
        <v>76</v>
      </c>
      <c r="E589">
        <v>143567.2734375</v>
      </c>
      <c r="F589" s="6" t="s">
        <v>77</v>
      </c>
    </row>
    <row r="590" spans="1:6">
      <c r="A590" s="6">
        <v>29</v>
      </c>
      <c r="B590" s="6" t="s">
        <v>67</v>
      </c>
      <c r="C590" s="6" t="s">
        <v>68</v>
      </c>
      <c r="D590" s="6" t="s">
        <v>76</v>
      </c>
      <c r="E590">
        <v>211330.11458333334</v>
      </c>
      <c r="F590" s="6" t="s">
        <v>77</v>
      </c>
    </row>
    <row r="591" spans="1:6">
      <c r="A591" s="6">
        <v>30</v>
      </c>
      <c r="B591" s="6" t="s">
        <v>67</v>
      </c>
      <c r="C591" s="6" t="s">
        <v>68</v>
      </c>
      <c r="D591" s="6" t="s">
        <v>76</v>
      </c>
      <c r="E591">
        <v>280933.83333333331</v>
      </c>
      <c r="F591" s="6" t="s">
        <v>77</v>
      </c>
    </row>
    <row r="592" spans="1:6">
      <c r="A592" s="6">
        <v>31</v>
      </c>
      <c r="B592" s="6" t="s">
        <v>67</v>
      </c>
      <c r="C592" s="6" t="s">
        <v>68</v>
      </c>
      <c r="D592" s="6" t="s">
        <v>76</v>
      </c>
      <c r="E592">
        <v>344981.47916666669</v>
      </c>
      <c r="F592" s="6" t="s">
        <v>77</v>
      </c>
    </row>
    <row r="593" spans="1:6">
      <c r="A593" s="6">
        <v>32</v>
      </c>
      <c r="B593" s="6" t="s">
        <v>67</v>
      </c>
      <c r="C593" s="6" t="s">
        <v>68</v>
      </c>
      <c r="D593" s="6" t="s">
        <v>76</v>
      </c>
      <c r="E593">
        <v>400500.95833333331</v>
      </c>
      <c r="F593" s="6" t="s">
        <v>77</v>
      </c>
    </row>
    <row r="594" spans="1:6">
      <c r="A594" s="6">
        <v>33</v>
      </c>
      <c r="B594" s="6" t="s">
        <v>67</v>
      </c>
      <c r="C594" s="6" t="s">
        <v>68</v>
      </c>
      <c r="D594" s="6" t="s">
        <v>76</v>
      </c>
      <c r="E594">
        <v>448293.48958333331</v>
      </c>
      <c r="F594" s="6" t="s">
        <v>77</v>
      </c>
    </row>
    <row r="595" spans="1:6">
      <c r="A595" s="6">
        <v>34</v>
      </c>
      <c r="B595" s="6" t="s">
        <v>67</v>
      </c>
      <c r="C595" s="6" t="s">
        <v>68</v>
      </c>
      <c r="D595" s="6" t="s">
        <v>76</v>
      </c>
      <c r="E595">
        <v>487970.76041666669</v>
      </c>
      <c r="F595" s="6" t="s">
        <v>77</v>
      </c>
    </row>
    <row r="596" spans="1:6">
      <c r="A596" s="6">
        <v>35</v>
      </c>
      <c r="B596" s="6" t="s">
        <v>67</v>
      </c>
      <c r="C596" s="6" t="s">
        <v>68</v>
      </c>
      <c r="D596" s="6" t="s">
        <v>76</v>
      </c>
      <c r="E596">
        <v>516630.625</v>
      </c>
      <c r="F596" s="6" t="s">
        <v>77</v>
      </c>
    </row>
    <row r="597" spans="1:6">
      <c r="A597" s="6">
        <v>1</v>
      </c>
      <c r="B597" s="6" t="s">
        <v>67</v>
      </c>
      <c r="C597" s="6" t="s">
        <v>69</v>
      </c>
      <c r="D597" s="6" t="s">
        <v>76</v>
      </c>
      <c r="E597">
        <v>346.63741048177081</v>
      </c>
      <c r="F597" s="6" t="s">
        <v>78</v>
      </c>
    </row>
    <row r="598" spans="1:6">
      <c r="A598" s="6">
        <v>2</v>
      </c>
      <c r="B598" s="6" t="s">
        <v>67</v>
      </c>
      <c r="C598" s="6" t="s">
        <v>69</v>
      </c>
      <c r="D598" s="6" t="s">
        <v>76</v>
      </c>
      <c r="E598">
        <v>236.05741373697916</v>
      </c>
      <c r="F598" s="6" t="s">
        <v>78</v>
      </c>
    </row>
    <row r="599" spans="1:6">
      <c r="A599" s="6">
        <v>3</v>
      </c>
      <c r="B599" s="6" t="s">
        <v>67</v>
      </c>
      <c r="C599" s="6" t="s">
        <v>69</v>
      </c>
      <c r="D599" s="6" t="s">
        <v>76</v>
      </c>
      <c r="E599">
        <v>88.841992696126297</v>
      </c>
      <c r="F599" s="6" t="s">
        <v>78</v>
      </c>
    </row>
    <row r="600" spans="1:6">
      <c r="A600" s="6">
        <v>4</v>
      </c>
      <c r="B600" s="6" t="s">
        <v>67</v>
      </c>
      <c r="C600" s="6" t="s">
        <v>69</v>
      </c>
      <c r="D600" s="6" t="s">
        <v>76</v>
      </c>
      <c r="E600">
        <v>222.38699340820313</v>
      </c>
      <c r="F600" s="6" t="s">
        <v>78</v>
      </c>
    </row>
    <row r="601" spans="1:6">
      <c r="A601" s="6">
        <v>5</v>
      </c>
      <c r="B601" s="6" t="s">
        <v>67</v>
      </c>
      <c r="C601" s="6" t="s">
        <v>69</v>
      </c>
      <c r="D601" s="6" t="s">
        <v>76</v>
      </c>
      <c r="E601">
        <v>337.18719736735028</v>
      </c>
      <c r="F601" s="6" t="s">
        <v>78</v>
      </c>
    </row>
    <row r="602" spans="1:6">
      <c r="A602" s="6">
        <v>6</v>
      </c>
      <c r="B602" s="6" t="s">
        <v>67</v>
      </c>
      <c r="C602" s="6" t="s">
        <v>69</v>
      </c>
      <c r="D602" s="6" t="s">
        <v>76</v>
      </c>
      <c r="E602">
        <v>-90.257395426432296</v>
      </c>
      <c r="F602" s="6" t="s">
        <v>78</v>
      </c>
    </row>
    <row r="603" spans="1:6">
      <c r="A603" s="6">
        <v>7</v>
      </c>
      <c r="B603" s="6" t="s">
        <v>67</v>
      </c>
      <c r="C603" s="6" t="s">
        <v>69</v>
      </c>
      <c r="D603" s="6" t="s">
        <v>76</v>
      </c>
      <c r="E603">
        <v>-463.20198822021484</v>
      </c>
      <c r="F603" s="6" t="s">
        <v>78</v>
      </c>
    </row>
    <row r="604" spans="1:6">
      <c r="A604" s="6">
        <v>8</v>
      </c>
      <c r="B604" s="6" t="s">
        <v>67</v>
      </c>
      <c r="C604" s="6" t="s">
        <v>69</v>
      </c>
      <c r="D604" s="6" t="s">
        <v>76</v>
      </c>
      <c r="E604">
        <v>-512.35231526692712</v>
      </c>
      <c r="F604" s="6" t="s">
        <v>78</v>
      </c>
    </row>
    <row r="605" spans="1:6">
      <c r="A605" s="6">
        <v>9</v>
      </c>
      <c r="B605" s="6" t="s">
        <v>67</v>
      </c>
      <c r="C605" s="6" t="s">
        <v>69</v>
      </c>
      <c r="D605" s="6" t="s">
        <v>76</v>
      </c>
      <c r="E605">
        <v>-197.82294400533041</v>
      </c>
      <c r="F605" s="6" t="s">
        <v>78</v>
      </c>
    </row>
    <row r="606" spans="1:6">
      <c r="A606" s="6">
        <v>10</v>
      </c>
      <c r="B606" s="6" t="s">
        <v>67</v>
      </c>
      <c r="C606" s="6" t="s">
        <v>69</v>
      </c>
      <c r="D606" s="6" t="s">
        <v>76</v>
      </c>
      <c r="E606">
        <v>98.419967651367188</v>
      </c>
      <c r="F606" s="6" t="s">
        <v>78</v>
      </c>
    </row>
    <row r="607" spans="1:6">
      <c r="A607" s="6">
        <v>11</v>
      </c>
      <c r="B607" s="6" t="s">
        <v>67</v>
      </c>
      <c r="C607" s="6" t="s">
        <v>69</v>
      </c>
      <c r="D607" s="6" t="s">
        <v>76</v>
      </c>
      <c r="E607">
        <v>364.60819737116498</v>
      </c>
      <c r="F607" s="6" t="s">
        <v>78</v>
      </c>
    </row>
    <row r="608" spans="1:6">
      <c r="A608" s="6">
        <v>12</v>
      </c>
      <c r="B608" s="6" t="s">
        <v>67</v>
      </c>
      <c r="C608" s="6" t="s">
        <v>69</v>
      </c>
      <c r="D608" s="6" t="s">
        <v>76</v>
      </c>
      <c r="E608">
        <v>768.2078755696615</v>
      </c>
      <c r="F608" s="6" t="s">
        <v>78</v>
      </c>
    </row>
    <row r="609" spans="1:6">
      <c r="A609" s="6">
        <v>13</v>
      </c>
      <c r="B609" s="6" t="s">
        <v>67</v>
      </c>
      <c r="C609" s="6" t="s">
        <v>69</v>
      </c>
      <c r="D609" s="6" t="s">
        <v>76</v>
      </c>
      <c r="E609">
        <v>1558.2528889973958</v>
      </c>
      <c r="F609" s="6" t="s">
        <v>78</v>
      </c>
    </row>
    <row r="610" spans="1:6">
      <c r="A610" s="6">
        <v>14</v>
      </c>
      <c r="B610" s="6" t="s">
        <v>67</v>
      </c>
      <c r="C610" s="6" t="s">
        <v>69</v>
      </c>
      <c r="D610" s="6" t="s">
        <v>76</v>
      </c>
      <c r="E610">
        <v>2570.3187459309897</v>
      </c>
      <c r="F610" s="6" t="s">
        <v>78</v>
      </c>
    </row>
    <row r="611" spans="1:6">
      <c r="A611" s="6">
        <v>15</v>
      </c>
      <c r="B611" s="6" t="s">
        <v>67</v>
      </c>
      <c r="C611" s="6" t="s">
        <v>69</v>
      </c>
      <c r="D611" s="6" t="s">
        <v>76</v>
      </c>
      <c r="E611">
        <v>4235.962646484375</v>
      </c>
      <c r="F611" s="6" t="s">
        <v>78</v>
      </c>
    </row>
    <row r="612" spans="1:6">
      <c r="A612" s="6">
        <v>16</v>
      </c>
      <c r="B612" s="6" t="s">
        <v>67</v>
      </c>
      <c r="C612" s="6" t="s">
        <v>69</v>
      </c>
      <c r="D612" s="6" t="s">
        <v>76</v>
      </c>
      <c r="E612">
        <v>7966.67431640625</v>
      </c>
      <c r="F612" s="6" t="s">
        <v>78</v>
      </c>
    </row>
    <row r="613" spans="1:6">
      <c r="A613" s="6">
        <v>17</v>
      </c>
      <c r="B613" s="6" t="s">
        <v>67</v>
      </c>
      <c r="C613" s="6" t="s">
        <v>69</v>
      </c>
      <c r="D613" s="6" t="s">
        <v>76</v>
      </c>
      <c r="E613">
        <v>15071.953776041666</v>
      </c>
      <c r="F613" s="6" t="s">
        <v>78</v>
      </c>
    </row>
    <row r="614" spans="1:6">
      <c r="A614" s="6">
        <v>18</v>
      </c>
      <c r="B614" s="6" t="s">
        <v>67</v>
      </c>
      <c r="C614" s="6" t="s">
        <v>69</v>
      </c>
      <c r="D614" s="6" t="s">
        <v>76</v>
      </c>
      <c r="E614">
        <v>28910.468098958332</v>
      </c>
      <c r="F614" s="6" t="s">
        <v>78</v>
      </c>
    </row>
    <row r="615" spans="1:6">
      <c r="A615" s="6">
        <v>19</v>
      </c>
      <c r="B615" s="6" t="s">
        <v>67</v>
      </c>
      <c r="C615" s="6" t="s">
        <v>69</v>
      </c>
      <c r="D615" s="6" t="s">
        <v>76</v>
      </c>
      <c r="E615">
        <v>53788.9375</v>
      </c>
      <c r="F615" s="6" t="s">
        <v>78</v>
      </c>
    </row>
    <row r="616" spans="1:6">
      <c r="A616" s="6">
        <v>20</v>
      </c>
      <c r="B616" s="6" t="s">
        <v>67</v>
      </c>
      <c r="C616" s="6" t="s">
        <v>69</v>
      </c>
      <c r="D616" s="6" t="s">
        <v>76</v>
      </c>
      <c r="E616">
        <v>95968.940104166672</v>
      </c>
      <c r="F616" s="6" t="s">
        <v>78</v>
      </c>
    </row>
    <row r="617" spans="1:6">
      <c r="A617" s="6">
        <v>21</v>
      </c>
      <c r="B617" s="6" t="s">
        <v>67</v>
      </c>
      <c r="C617" s="6" t="s">
        <v>69</v>
      </c>
      <c r="D617" s="6" t="s">
        <v>76</v>
      </c>
      <c r="E617">
        <v>161223.546875</v>
      </c>
      <c r="F617" s="6" t="s">
        <v>78</v>
      </c>
    </row>
    <row r="618" spans="1:6">
      <c r="A618" s="6">
        <v>22</v>
      </c>
      <c r="B618" s="6" t="s">
        <v>67</v>
      </c>
      <c r="C618" s="6" t="s">
        <v>69</v>
      </c>
      <c r="D618" s="6" t="s">
        <v>76</v>
      </c>
      <c r="E618">
        <v>246673.5625</v>
      </c>
      <c r="F618" s="6" t="s">
        <v>78</v>
      </c>
    </row>
    <row r="619" spans="1:6">
      <c r="A619" s="6">
        <v>23</v>
      </c>
      <c r="B619" s="6" t="s">
        <v>67</v>
      </c>
      <c r="C619" s="6" t="s">
        <v>69</v>
      </c>
      <c r="D619" s="6" t="s">
        <v>76</v>
      </c>
      <c r="E619">
        <v>338855.98958333331</v>
      </c>
      <c r="F619" s="6" t="s">
        <v>78</v>
      </c>
    </row>
    <row r="620" spans="1:6">
      <c r="A620" s="6">
        <v>24</v>
      </c>
      <c r="B620" s="6" t="s">
        <v>67</v>
      </c>
      <c r="C620" s="6" t="s">
        <v>69</v>
      </c>
      <c r="D620" s="6" t="s">
        <v>76</v>
      </c>
      <c r="E620">
        <v>424115.32291666669</v>
      </c>
      <c r="F620" s="6" t="s">
        <v>78</v>
      </c>
    </row>
    <row r="621" spans="1:6">
      <c r="A621" s="6">
        <v>25</v>
      </c>
      <c r="B621" s="6" t="s">
        <v>67</v>
      </c>
      <c r="C621" s="6" t="s">
        <v>69</v>
      </c>
      <c r="D621" s="6" t="s">
        <v>76</v>
      </c>
      <c r="E621">
        <v>497338.16666666669</v>
      </c>
      <c r="F621" s="6" t="s">
        <v>78</v>
      </c>
    </row>
    <row r="622" spans="1:6">
      <c r="A622" s="6">
        <v>26</v>
      </c>
      <c r="B622" s="6" t="s">
        <v>67</v>
      </c>
      <c r="C622" s="6" t="s">
        <v>69</v>
      </c>
      <c r="D622" s="6" t="s">
        <v>76</v>
      </c>
      <c r="E622">
        <v>557097.60416666663</v>
      </c>
      <c r="F622" s="6" t="s">
        <v>78</v>
      </c>
    </row>
    <row r="623" spans="1:6">
      <c r="A623" s="6">
        <v>27</v>
      </c>
      <c r="B623" s="6" t="s">
        <v>67</v>
      </c>
      <c r="C623" s="6" t="s">
        <v>69</v>
      </c>
      <c r="D623" s="6" t="s">
        <v>76</v>
      </c>
      <c r="E623">
        <v>604176.20833333337</v>
      </c>
      <c r="F623" s="6" t="s">
        <v>78</v>
      </c>
    </row>
    <row r="624" spans="1:6">
      <c r="A624" s="6">
        <v>28</v>
      </c>
      <c r="B624" s="6" t="s">
        <v>67</v>
      </c>
      <c r="C624" s="6" t="s">
        <v>69</v>
      </c>
      <c r="D624" s="6" t="s">
        <v>76</v>
      </c>
      <c r="E624">
        <v>640602.77083333337</v>
      </c>
      <c r="F624" s="6" t="s">
        <v>78</v>
      </c>
    </row>
    <row r="625" spans="1:6">
      <c r="A625" s="6">
        <v>29</v>
      </c>
      <c r="B625" s="6" t="s">
        <v>67</v>
      </c>
      <c r="C625" s="6" t="s">
        <v>69</v>
      </c>
      <c r="D625" s="6" t="s">
        <v>76</v>
      </c>
      <c r="E625">
        <v>668627.72916666663</v>
      </c>
      <c r="F625" s="6" t="s">
        <v>78</v>
      </c>
    </row>
    <row r="626" spans="1:6">
      <c r="A626" s="6">
        <v>30</v>
      </c>
      <c r="B626" s="6" t="s">
        <v>67</v>
      </c>
      <c r="C626" s="6" t="s">
        <v>69</v>
      </c>
      <c r="D626" s="6" t="s">
        <v>76</v>
      </c>
      <c r="E626">
        <v>688105.25</v>
      </c>
      <c r="F626" s="6" t="s">
        <v>78</v>
      </c>
    </row>
    <row r="627" spans="1:6">
      <c r="A627" s="6">
        <v>31</v>
      </c>
      <c r="B627" s="6" t="s">
        <v>67</v>
      </c>
      <c r="C627" s="6" t="s">
        <v>69</v>
      </c>
      <c r="D627" s="6" t="s">
        <v>76</v>
      </c>
      <c r="E627">
        <v>701468.60416666663</v>
      </c>
      <c r="F627" s="6" t="s">
        <v>78</v>
      </c>
    </row>
    <row r="628" spans="1:6">
      <c r="A628" s="6">
        <v>32</v>
      </c>
      <c r="B628" s="6" t="s">
        <v>67</v>
      </c>
      <c r="C628" s="6" t="s">
        <v>69</v>
      </c>
      <c r="D628" s="6" t="s">
        <v>76</v>
      </c>
      <c r="E628">
        <v>709701.08333333337</v>
      </c>
      <c r="F628" s="6" t="s">
        <v>78</v>
      </c>
    </row>
    <row r="629" spans="1:6">
      <c r="A629" s="6">
        <v>33</v>
      </c>
      <c r="B629" s="6" t="s">
        <v>67</v>
      </c>
      <c r="C629" s="6" t="s">
        <v>69</v>
      </c>
      <c r="D629" s="6" t="s">
        <v>76</v>
      </c>
      <c r="E629">
        <v>715003.64583333337</v>
      </c>
      <c r="F629" s="6" t="s">
        <v>78</v>
      </c>
    </row>
    <row r="630" spans="1:6">
      <c r="A630" s="6">
        <v>34</v>
      </c>
      <c r="B630" s="6" t="s">
        <v>67</v>
      </c>
      <c r="C630" s="6" t="s">
        <v>69</v>
      </c>
      <c r="D630" s="6" t="s">
        <v>76</v>
      </c>
      <c r="E630">
        <v>718005.41666666663</v>
      </c>
      <c r="F630" s="6" t="s">
        <v>78</v>
      </c>
    </row>
    <row r="631" spans="1:6">
      <c r="A631" s="6">
        <v>35</v>
      </c>
      <c r="B631" s="6" t="s">
        <v>67</v>
      </c>
      <c r="C631" s="6" t="s">
        <v>69</v>
      </c>
      <c r="D631" s="6" t="s">
        <v>76</v>
      </c>
      <c r="E631">
        <v>718776.02083333337</v>
      </c>
      <c r="F631" s="6" t="s">
        <v>78</v>
      </c>
    </row>
    <row r="632" spans="1:6">
      <c r="A632" s="6">
        <v>1</v>
      </c>
      <c r="B632" s="6" t="s">
        <v>70</v>
      </c>
      <c r="C632" s="6" t="s">
        <v>68</v>
      </c>
      <c r="D632" s="6" t="s">
        <v>76</v>
      </c>
      <c r="E632">
        <v>-1695.1943359375</v>
      </c>
      <c r="F632" s="6" t="s">
        <v>77</v>
      </c>
    </row>
    <row r="633" spans="1:6">
      <c r="A633" s="6">
        <v>2</v>
      </c>
      <c r="B633" s="6" t="s">
        <v>70</v>
      </c>
      <c r="C633" s="6" t="s">
        <v>68</v>
      </c>
      <c r="D633" s="6" t="s">
        <v>76</v>
      </c>
      <c r="E633">
        <v>-1140.9107666015625</v>
      </c>
      <c r="F633" s="6" t="s">
        <v>77</v>
      </c>
    </row>
    <row r="634" spans="1:6">
      <c r="A634" s="6">
        <v>3</v>
      </c>
      <c r="B634" s="6" t="s">
        <v>70</v>
      </c>
      <c r="C634" s="6" t="s">
        <v>68</v>
      </c>
      <c r="D634" s="6" t="s">
        <v>76</v>
      </c>
      <c r="E634">
        <v>-259.53600056966144</v>
      </c>
      <c r="F634" s="6" t="s">
        <v>77</v>
      </c>
    </row>
    <row r="635" spans="1:6">
      <c r="A635" s="6">
        <v>4</v>
      </c>
      <c r="B635" s="6" t="s">
        <v>70</v>
      </c>
      <c r="C635" s="6" t="s">
        <v>68</v>
      </c>
      <c r="D635" s="6" t="s">
        <v>76</v>
      </c>
      <c r="E635">
        <v>-109.54278055826823</v>
      </c>
      <c r="F635" s="6" t="s">
        <v>77</v>
      </c>
    </row>
    <row r="636" spans="1:6">
      <c r="A636" s="6">
        <v>5</v>
      </c>
      <c r="B636" s="6" t="s">
        <v>70</v>
      </c>
      <c r="C636" s="6" t="s">
        <v>68</v>
      </c>
      <c r="D636" s="6" t="s">
        <v>76</v>
      </c>
      <c r="E636">
        <v>-66.506581624348954</v>
      </c>
      <c r="F636" s="6" t="s">
        <v>77</v>
      </c>
    </row>
    <row r="637" spans="1:6">
      <c r="A637" s="6">
        <v>6</v>
      </c>
      <c r="B637" s="6" t="s">
        <v>70</v>
      </c>
      <c r="C637" s="6" t="s">
        <v>68</v>
      </c>
      <c r="D637" s="6" t="s">
        <v>76</v>
      </c>
      <c r="E637">
        <v>-12.457356770833334</v>
      </c>
      <c r="F637" s="6" t="s">
        <v>77</v>
      </c>
    </row>
    <row r="638" spans="1:6">
      <c r="A638" s="6">
        <v>7</v>
      </c>
      <c r="B638" s="6" t="s">
        <v>70</v>
      </c>
      <c r="C638" s="6" t="s">
        <v>68</v>
      </c>
      <c r="D638" s="6" t="s">
        <v>76</v>
      </c>
      <c r="E638">
        <v>184.54237874348959</v>
      </c>
      <c r="F638" s="6" t="s">
        <v>77</v>
      </c>
    </row>
    <row r="639" spans="1:6">
      <c r="A639" s="6">
        <v>8</v>
      </c>
      <c r="B639" s="6" t="s">
        <v>70</v>
      </c>
      <c r="C639" s="6" t="s">
        <v>68</v>
      </c>
      <c r="D639" s="6" t="s">
        <v>76</v>
      </c>
      <c r="E639">
        <v>311.44575818379718</v>
      </c>
      <c r="F639" s="6" t="s">
        <v>77</v>
      </c>
    </row>
    <row r="640" spans="1:6">
      <c r="A640" s="6">
        <v>9</v>
      </c>
      <c r="B640" s="6" t="s">
        <v>70</v>
      </c>
      <c r="C640" s="6" t="s">
        <v>68</v>
      </c>
      <c r="D640" s="6" t="s">
        <v>76</v>
      </c>
      <c r="E640">
        <v>101.0392557779948</v>
      </c>
      <c r="F640" s="6" t="s">
        <v>77</v>
      </c>
    </row>
    <row r="641" spans="1:6">
      <c r="A641" s="6">
        <v>10</v>
      </c>
      <c r="B641" s="6" t="s">
        <v>70</v>
      </c>
      <c r="C641" s="6" t="s">
        <v>68</v>
      </c>
      <c r="D641" s="6" t="s">
        <v>76</v>
      </c>
      <c r="E641">
        <v>-69.018295288085938</v>
      </c>
      <c r="F641" s="6" t="s">
        <v>77</v>
      </c>
    </row>
    <row r="642" spans="1:6">
      <c r="A642" s="6">
        <v>11</v>
      </c>
      <c r="B642" s="6" t="s">
        <v>70</v>
      </c>
      <c r="C642" s="6" t="s">
        <v>68</v>
      </c>
      <c r="D642" s="6" t="s">
        <v>76</v>
      </c>
      <c r="E642">
        <v>195.2275416056315</v>
      </c>
      <c r="F642" s="6" t="s">
        <v>77</v>
      </c>
    </row>
    <row r="643" spans="1:6">
      <c r="A643" s="6">
        <v>12</v>
      </c>
      <c r="B643" s="6" t="s">
        <v>70</v>
      </c>
      <c r="C643" s="6" t="s">
        <v>68</v>
      </c>
      <c r="D643" s="6" t="s">
        <v>76</v>
      </c>
      <c r="E643">
        <v>125.73248291015625</v>
      </c>
      <c r="F643" s="6" t="s">
        <v>77</v>
      </c>
    </row>
    <row r="644" spans="1:6">
      <c r="A644" s="6">
        <v>13</v>
      </c>
      <c r="B644" s="6" t="s">
        <v>70</v>
      </c>
      <c r="C644" s="6" t="s">
        <v>68</v>
      </c>
      <c r="D644" s="6" t="s">
        <v>76</v>
      </c>
      <c r="E644">
        <v>145.60201772054037</v>
      </c>
      <c r="F644" s="6" t="s">
        <v>77</v>
      </c>
    </row>
    <row r="645" spans="1:6">
      <c r="A645" s="6">
        <v>14</v>
      </c>
      <c r="B645" s="6" t="s">
        <v>70</v>
      </c>
      <c r="C645" s="6" t="s">
        <v>68</v>
      </c>
      <c r="D645" s="6" t="s">
        <v>76</v>
      </c>
      <c r="E645">
        <v>256.68769582112628</v>
      </c>
      <c r="F645" s="6" t="s">
        <v>77</v>
      </c>
    </row>
    <row r="646" spans="1:6">
      <c r="A646" s="6">
        <v>15</v>
      </c>
      <c r="B646" s="6" t="s">
        <v>70</v>
      </c>
      <c r="C646" s="6" t="s">
        <v>68</v>
      </c>
      <c r="D646" s="6" t="s">
        <v>76</v>
      </c>
      <c r="E646">
        <v>222.4816780090332</v>
      </c>
      <c r="F646" s="6" t="s">
        <v>77</v>
      </c>
    </row>
    <row r="647" spans="1:6">
      <c r="A647" s="6">
        <v>16</v>
      </c>
      <c r="B647" s="6" t="s">
        <v>70</v>
      </c>
      <c r="C647" s="6" t="s">
        <v>68</v>
      </c>
      <c r="D647" s="6" t="s">
        <v>76</v>
      </c>
      <c r="E647">
        <v>466.61686706542969</v>
      </c>
      <c r="F647" s="6" t="s">
        <v>77</v>
      </c>
    </row>
    <row r="648" spans="1:6">
      <c r="A648" s="6">
        <v>17</v>
      </c>
      <c r="B648" s="6" t="s">
        <v>70</v>
      </c>
      <c r="C648" s="6" t="s">
        <v>68</v>
      </c>
      <c r="D648" s="6" t="s">
        <v>76</v>
      </c>
      <c r="E648">
        <v>821.67778015136719</v>
      </c>
      <c r="F648" s="6" t="s">
        <v>77</v>
      </c>
    </row>
    <row r="649" spans="1:6">
      <c r="A649" s="6">
        <v>18</v>
      </c>
      <c r="B649" s="6" t="s">
        <v>70</v>
      </c>
      <c r="C649" s="6" t="s">
        <v>68</v>
      </c>
      <c r="D649" s="6" t="s">
        <v>76</v>
      </c>
      <c r="E649">
        <v>958.78301239013672</v>
      </c>
      <c r="F649" s="6" t="s">
        <v>77</v>
      </c>
    </row>
    <row r="650" spans="1:6">
      <c r="A650" s="6">
        <v>19</v>
      </c>
      <c r="B650" s="6" t="s">
        <v>70</v>
      </c>
      <c r="C650" s="6" t="s">
        <v>68</v>
      </c>
      <c r="D650" s="6" t="s">
        <v>76</v>
      </c>
      <c r="E650">
        <v>924.22547912597656</v>
      </c>
      <c r="F650" s="6" t="s">
        <v>77</v>
      </c>
    </row>
    <row r="651" spans="1:6">
      <c r="A651" s="6">
        <v>20</v>
      </c>
      <c r="B651" s="6" t="s">
        <v>70</v>
      </c>
      <c r="C651" s="6" t="s">
        <v>68</v>
      </c>
      <c r="D651" s="6" t="s">
        <v>76</v>
      </c>
      <c r="E651">
        <v>1149.2173461914063</v>
      </c>
      <c r="F651" s="6" t="s">
        <v>77</v>
      </c>
    </row>
    <row r="652" spans="1:6">
      <c r="A652" s="6">
        <v>21</v>
      </c>
      <c r="B652" s="6" t="s">
        <v>70</v>
      </c>
      <c r="C652" s="6" t="s">
        <v>68</v>
      </c>
      <c r="D652" s="6" t="s">
        <v>76</v>
      </c>
      <c r="E652">
        <v>2058.68332417806</v>
      </c>
      <c r="F652" s="6" t="s">
        <v>77</v>
      </c>
    </row>
    <row r="653" spans="1:6">
      <c r="A653" s="6">
        <v>22</v>
      </c>
      <c r="B653" s="6" t="s">
        <v>70</v>
      </c>
      <c r="C653" s="6" t="s">
        <v>68</v>
      </c>
      <c r="D653" s="6" t="s">
        <v>76</v>
      </c>
      <c r="E653">
        <v>3082.1360371907554</v>
      </c>
      <c r="F653" s="6" t="s">
        <v>77</v>
      </c>
    </row>
    <row r="654" spans="1:6">
      <c r="A654" s="6">
        <v>23</v>
      </c>
      <c r="B654" s="6" t="s">
        <v>70</v>
      </c>
      <c r="C654" s="6" t="s">
        <v>68</v>
      </c>
      <c r="D654" s="6" t="s">
        <v>76</v>
      </c>
      <c r="E654">
        <v>4683.5395100911455</v>
      </c>
      <c r="F654" s="6" t="s">
        <v>77</v>
      </c>
    </row>
    <row r="655" spans="1:6">
      <c r="A655" s="6">
        <v>24</v>
      </c>
      <c r="B655" s="6" t="s">
        <v>70</v>
      </c>
      <c r="C655" s="6" t="s">
        <v>68</v>
      </c>
      <c r="D655" s="6" t="s">
        <v>76</v>
      </c>
      <c r="E655">
        <v>8102.373942057292</v>
      </c>
      <c r="F655" s="6" t="s">
        <v>77</v>
      </c>
    </row>
    <row r="656" spans="1:6">
      <c r="A656" s="6">
        <v>25</v>
      </c>
      <c r="B656" s="6" t="s">
        <v>70</v>
      </c>
      <c r="C656" s="6" t="s">
        <v>68</v>
      </c>
      <c r="D656" s="6" t="s">
        <v>76</v>
      </c>
      <c r="E656">
        <v>14213.929361979166</v>
      </c>
      <c r="F656" s="6" t="s">
        <v>77</v>
      </c>
    </row>
    <row r="657" spans="1:6">
      <c r="A657" s="6">
        <v>26</v>
      </c>
      <c r="B657" s="6" t="s">
        <v>70</v>
      </c>
      <c r="C657" s="6" t="s">
        <v>68</v>
      </c>
      <c r="D657" s="6" t="s">
        <v>76</v>
      </c>
      <c r="E657">
        <v>24098.453776041668</v>
      </c>
      <c r="F657" s="6" t="s">
        <v>77</v>
      </c>
    </row>
    <row r="658" spans="1:6">
      <c r="A658" s="6">
        <v>27</v>
      </c>
      <c r="B658" s="6" t="s">
        <v>70</v>
      </c>
      <c r="C658" s="6" t="s">
        <v>68</v>
      </c>
      <c r="D658" s="6" t="s">
        <v>76</v>
      </c>
      <c r="E658">
        <v>38031.505208333336</v>
      </c>
      <c r="F658" s="6" t="s">
        <v>77</v>
      </c>
    </row>
    <row r="659" spans="1:6">
      <c r="A659" s="6">
        <v>28</v>
      </c>
      <c r="B659" s="6" t="s">
        <v>70</v>
      </c>
      <c r="C659" s="6" t="s">
        <v>68</v>
      </c>
      <c r="D659" s="6" t="s">
        <v>76</v>
      </c>
      <c r="E659">
        <v>55445.164713541664</v>
      </c>
      <c r="F659" s="6" t="s">
        <v>77</v>
      </c>
    </row>
    <row r="660" spans="1:6">
      <c r="A660" s="6">
        <v>29</v>
      </c>
      <c r="B660" s="6" t="s">
        <v>70</v>
      </c>
      <c r="C660" s="6" t="s">
        <v>68</v>
      </c>
      <c r="D660" s="6" t="s">
        <v>76</v>
      </c>
      <c r="E660">
        <v>73773.243489583328</v>
      </c>
      <c r="F660" s="6" t="s">
        <v>77</v>
      </c>
    </row>
    <row r="661" spans="1:6">
      <c r="A661" s="6">
        <v>30</v>
      </c>
      <c r="B661" s="6" t="s">
        <v>70</v>
      </c>
      <c r="C661" s="6" t="s">
        <v>68</v>
      </c>
      <c r="D661" s="6" t="s">
        <v>76</v>
      </c>
      <c r="E661">
        <v>91803.3046875</v>
      </c>
      <c r="F661" s="6" t="s">
        <v>77</v>
      </c>
    </row>
    <row r="662" spans="1:6">
      <c r="A662" s="6">
        <v>31</v>
      </c>
      <c r="B662" s="6" t="s">
        <v>70</v>
      </c>
      <c r="C662" s="6" t="s">
        <v>68</v>
      </c>
      <c r="D662" s="6" t="s">
        <v>76</v>
      </c>
      <c r="E662">
        <v>108849.47916666667</v>
      </c>
      <c r="F662" s="6" t="s">
        <v>77</v>
      </c>
    </row>
    <row r="663" spans="1:6">
      <c r="A663" s="6">
        <v>32</v>
      </c>
      <c r="B663" s="6" t="s">
        <v>70</v>
      </c>
      <c r="C663" s="6" t="s">
        <v>68</v>
      </c>
      <c r="D663" s="6" t="s">
        <v>76</v>
      </c>
      <c r="E663">
        <v>123808.91276041667</v>
      </c>
      <c r="F663" s="6" t="s">
        <v>77</v>
      </c>
    </row>
    <row r="664" spans="1:6">
      <c r="A664" s="6">
        <v>33</v>
      </c>
      <c r="B664" s="6" t="s">
        <v>70</v>
      </c>
      <c r="C664" s="6" t="s">
        <v>68</v>
      </c>
      <c r="D664" s="6" t="s">
        <v>76</v>
      </c>
      <c r="E664">
        <v>138370.69010416666</v>
      </c>
      <c r="F664" s="6" t="s">
        <v>77</v>
      </c>
    </row>
    <row r="665" spans="1:6">
      <c r="A665" s="6">
        <v>34</v>
      </c>
      <c r="B665" s="6" t="s">
        <v>70</v>
      </c>
      <c r="C665" s="6" t="s">
        <v>68</v>
      </c>
      <c r="D665" s="6" t="s">
        <v>76</v>
      </c>
      <c r="E665">
        <v>156336.33333333334</v>
      </c>
      <c r="F665" s="6" t="s">
        <v>77</v>
      </c>
    </row>
    <row r="666" spans="1:6">
      <c r="A666" s="6">
        <v>35</v>
      </c>
      <c r="B666" s="6" t="s">
        <v>70</v>
      </c>
      <c r="C666" s="6" t="s">
        <v>68</v>
      </c>
      <c r="D666" s="6" t="s">
        <v>76</v>
      </c>
      <c r="E666">
        <v>168910.4375</v>
      </c>
      <c r="F666" s="6" t="s">
        <v>77</v>
      </c>
    </row>
    <row r="667" spans="1:6">
      <c r="A667" s="6">
        <v>1</v>
      </c>
      <c r="B667" s="6" t="s">
        <v>70</v>
      </c>
      <c r="C667" s="6" t="s">
        <v>69</v>
      </c>
      <c r="D667" s="6" t="s">
        <v>76</v>
      </c>
      <c r="E667">
        <v>297.23104095458984</v>
      </c>
      <c r="F667" s="6" t="s">
        <v>78</v>
      </c>
    </row>
    <row r="668" spans="1:6">
      <c r="A668" s="6">
        <v>2</v>
      </c>
      <c r="B668" s="6" t="s">
        <v>70</v>
      </c>
      <c r="C668" s="6" t="s">
        <v>69</v>
      </c>
      <c r="D668" s="6" t="s">
        <v>76</v>
      </c>
      <c r="E668">
        <v>189.54529571533203</v>
      </c>
      <c r="F668" s="6" t="s">
        <v>78</v>
      </c>
    </row>
    <row r="669" spans="1:6">
      <c r="A669" s="6">
        <v>3</v>
      </c>
      <c r="B669" s="6" t="s">
        <v>70</v>
      </c>
      <c r="C669" s="6" t="s">
        <v>69</v>
      </c>
      <c r="D669" s="6" t="s">
        <v>76</v>
      </c>
      <c r="E669">
        <v>79.635604679584503</v>
      </c>
      <c r="F669" s="6" t="s">
        <v>78</v>
      </c>
    </row>
    <row r="670" spans="1:6">
      <c r="A670" s="6">
        <v>4</v>
      </c>
      <c r="B670" s="6" t="s">
        <v>70</v>
      </c>
      <c r="C670" s="6" t="s">
        <v>69</v>
      </c>
      <c r="D670" s="6" t="s">
        <v>76</v>
      </c>
      <c r="E670">
        <v>42.669916788736977</v>
      </c>
      <c r="F670" s="6" t="s">
        <v>78</v>
      </c>
    </row>
    <row r="671" spans="1:6">
      <c r="A671" s="6">
        <v>5</v>
      </c>
      <c r="B671" s="6" t="s">
        <v>70</v>
      </c>
      <c r="C671" s="6" t="s">
        <v>69</v>
      </c>
      <c r="D671" s="6" t="s">
        <v>76</v>
      </c>
      <c r="E671">
        <v>18.770636240641277</v>
      </c>
      <c r="F671" s="6" t="s">
        <v>78</v>
      </c>
    </row>
    <row r="672" spans="1:6">
      <c r="A672" s="6">
        <v>6</v>
      </c>
      <c r="B672" s="6" t="s">
        <v>70</v>
      </c>
      <c r="C672" s="6" t="s">
        <v>69</v>
      </c>
      <c r="D672" s="6" t="s">
        <v>76</v>
      </c>
      <c r="E672">
        <v>-201.68072509765625</v>
      </c>
      <c r="F672" s="6" t="s">
        <v>78</v>
      </c>
    </row>
    <row r="673" spans="1:6">
      <c r="A673" s="6">
        <v>7</v>
      </c>
      <c r="B673" s="6" t="s">
        <v>70</v>
      </c>
      <c r="C673" s="6" t="s">
        <v>69</v>
      </c>
      <c r="D673" s="6" t="s">
        <v>76</v>
      </c>
      <c r="E673">
        <v>-176.47975047429404</v>
      </c>
      <c r="F673" s="6" t="s">
        <v>78</v>
      </c>
    </row>
    <row r="674" spans="1:6">
      <c r="A674" s="6">
        <v>8</v>
      </c>
      <c r="B674" s="6" t="s">
        <v>70</v>
      </c>
      <c r="C674" s="6" t="s">
        <v>69</v>
      </c>
      <c r="D674" s="6" t="s">
        <v>76</v>
      </c>
      <c r="E674">
        <v>152.43477121988931</v>
      </c>
      <c r="F674" s="6" t="s">
        <v>78</v>
      </c>
    </row>
    <row r="675" spans="1:6">
      <c r="A675" s="6">
        <v>9</v>
      </c>
      <c r="B675" s="6" t="s">
        <v>70</v>
      </c>
      <c r="C675" s="6" t="s">
        <v>69</v>
      </c>
      <c r="D675" s="6" t="s">
        <v>76</v>
      </c>
      <c r="E675">
        <v>111.78549321492513</v>
      </c>
      <c r="F675" s="6" t="s">
        <v>78</v>
      </c>
    </row>
    <row r="676" spans="1:6">
      <c r="A676" s="6">
        <v>10</v>
      </c>
      <c r="B676" s="6" t="s">
        <v>70</v>
      </c>
      <c r="C676" s="6" t="s">
        <v>69</v>
      </c>
      <c r="D676" s="6" t="s">
        <v>76</v>
      </c>
      <c r="E676">
        <v>97.813288370768234</v>
      </c>
      <c r="F676" s="6" t="s">
        <v>78</v>
      </c>
    </row>
    <row r="677" spans="1:6">
      <c r="A677" s="6">
        <v>11</v>
      </c>
      <c r="B677" s="6" t="s">
        <v>70</v>
      </c>
      <c r="C677" s="6" t="s">
        <v>69</v>
      </c>
      <c r="D677" s="6" t="s">
        <v>76</v>
      </c>
      <c r="E677">
        <v>634.01298522949219</v>
      </c>
      <c r="F677" s="6" t="s">
        <v>78</v>
      </c>
    </row>
    <row r="678" spans="1:6">
      <c r="A678" s="6">
        <v>12</v>
      </c>
      <c r="B678" s="6" t="s">
        <v>70</v>
      </c>
      <c r="C678" s="6" t="s">
        <v>69</v>
      </c>
      <c r="D678" s="6" t="s">
        <v>76</v>
      </c>
      <c r="E678">
        <v>1232.8714803059895</v>
      </c>
      <c r="F678" s="6" t="s">
        <v>78</v>
      </c>
    </row>
    <row r="679" spans="1:6">
      <c r="A679" s="6">
        <v>13</v>
      </c>
      <c r="B679" s="6" t="s">
        <v>70</v>
      </c>
      <c r="C679" s="6" t="s">
        <v>69</v>
      </c>
      <c r="D679" s="6" t="s">
        <v>76</v>
      </c>
      <c r="E679">
        <v>2332.0165201822915</v>
      </c>
      <c r="F679" s="6" t="s">
        <v>78</v>
      </c>
    </row>
    <row r="680" spans="1:6">
      <c r="A680" s="6">
        <v>14</v>
      </c>
      <c r="B680" s="6" t="s">
        <v>70</v>
      </c>
      <c r="C680" s="6" t="s">
        <v>69</v>
      </c>
      <c r="D680" s="6" t="s">
        <v>76</v>
      </c>
      <c r="E680">
        <v>4681.958333333333</v>
      </c>
      <c r="F680" s="6" t="s">
        <v>78</v>
      </c>
    </row>
    <row r="681" spans="1:6">
      <c r="A681" s="6">
        <v>15</v>
      </c>
      <c r="B681" s="6" t="s">
        <v>70</v>
      </c>
      <c r="C681" s="6" t="s">
        <v>69</v>
      </c>
      <c r="D681" s="6" t="s">
        <v>76</v>
      </c>
      <c r="E681">
        <v>9329.9208984375</v>
      </c>
      <c r="F681" s="6" t="s">
        <v>78</v>
      </c>
    </row>
    <row r="682" spans="1:6">
      <c r="A682" s="6">
        <v>16</v>
      </c>
      <c r="B682" s="6" t="s">
        <v>70</v>
      </c>
      <c r="C682" s="6" t="s">
        <v>69</v>
      </c>
      <c r="D682" s="6" t="s">
        <v>76</v>
      </c>
      <c r="E682">
        <v>17766.856119791668</v>
      </c>
      <c r="F682" s="6" t="s">
        <v>78</v>
      </c>
    </row>
    <row r="683" spans="1:6">
      <c r="A683" s="6">
        <v>17</v>
      </c>
      <c r="B683" s="6" t="s">
        <v>70</v>
      </c>
      <c r="C683" s="6" t="s">
        <v>69</v>
      </c>
      <c r="D683" s="6" t="s">
        <v>76</v>
      </c>
      <c r="E683">
        <v>32806.958984375</v>
      </c>
      <c r="F683" s="6" t="s">
        <v>78</v>
      </c>
    </row>
    <row r="684" spans="1:6">
      <c r="A684" s="6">
        <v>18</v>
      </c>
      <c r="B684" s="6" t="s">
        <v>70</v>
      </c>
      <c r="C684" s="6" t="s">
        <v>69</v>
      </c>
      <c r="D684" s="6" t="s">
        <v>76</v>
      </c>
      <c r="E684">
        <v>59285.23828125</v>
      </c>
      <c r="F684" s="6" t="s">
        <v>78</v>
      </c>
    </row>
    <row r="685" spans="1:6">
      <c r="A685" s="6">
        <v>19</v>
      </c>
      <c r="B685" s="6" t="s">
        <v>70</v>
      </c>
      <c r="C685" s="6" t="s">
        <v>69</v>
      </c>
      <c r="D685" s="6" t="s">
        <v>76</v>
      </c>
      <c r="E685">
        <v>101138.7109375</v>
      </c>
      <c r="F685" s="6" t="s">
        <v>78</v>
      </c>
    </row>
    <row r="686" spans="1:6">
      <c r="A686" s="6">
        <v>20</v>
      </c>
      <c r="B686" s="6" t="s">
        <v>70</v>
      </c>
      <c r="C686" s="6" t="s">
        <v>69</v>
      </c>
      <c r="D686" s="6" t="s">
        <v>76</v>
      </c>
      <c r="E686">
        <v>156365.42708333334</v>
      </c>
      <c r="F686" s="6" t="s">
        <v>78</v>
      </c>
    </row>
    <row r="687" spans="1:6">
      <c r="A687" s="6">
        <v>21</v>
      </c>
      <c r="B687" s="6" t="s">
        <v>70</v>
      </c>
      <c r="C687" s="6" t="s">
        <v>69</v>
      </c>
      <c r="D687" s="6" t="s">
        <v>76</v>
      </c>
      <c r="E687">
        <v>215709.95833333334</v>
      </c>
      <c r="F687" s="6" t="s">
        <v>78</v>
      </c>
    </row>
    <row r="688" spans="1:6">
      <c r="A688" s="6">
        <v>22</v>
      </c>
      <c r="B688" s="6" t="s">
        <v>70</v>
      </c>
      <c r="C688" s="6" t="s">
        <v>69</v>
      </c>
      <c r="D688" s="6" t="s">
        <v>76</v>
      </c>
      <c r="E688">
        <v>273693.54166666669</v>
      </c>
      <c r="F688" s="6" t="s">
        <v>78</v>
      </c>
    </row>
    <row r="689" spans="1:6">
      <c r="A689" s="6">
        <v>23</v>
      </c>
      <c r="B689" s="6" t="s">
        <v>70</v>
      </c>
      <c r="C689" s="6" t="s">
        <v>69</v>
      </c>
      <c r="D689" s="6" t="s">
        <v>76</v>
      </c>
      <c r="E689">
        <v>325872.84375</v>
      </c>
      <c r="F689" s="6" t="s">
        <v>78</v>
      </c>
    </row>
    <row r="690" spans="1:6">
      <c r="A690" s="6">
        <v>24</v>
      </c>
      <c r="B690" s="6" t="s">
        <v>70</v>
      </c>
      <c r="C690" s="6" t="s">
        <v>69</v>
      </c>
      <c r="D690" s="6" t="s">
        <v>76</v>
      </c>
      <c r="E690">
        <v>370086.10416666669</v>
      </c>
      <c r="F690" s="6" t="s">
        <v>78</v>
      </c>
    </row>
    <row r="691" spans="1:6">
      <c r="A691" s="6">
        <v>25</v>
      </c>
      <c r="B691" s="6" t="s">
        <v>70</v>
      </c>
      <c r="C691" s="6" t="s">
        <v>69</v>
      </c>
      <c r="D691" s="6" t="s">
        <v>76</v>
      </c>
      <c r="E691">
        <v>406857.95833333331</v>
      </c>
      <c r="F691" s="6" t="s">
        <v>78</v>
      </c>
    </row>
    <row r="692" spans="1:6">
      <c r="A692" s="6">
        <v>26</v>
      </c>
      <c r="B692" s="6" t="s">
        <v>70</v>
      </c>
      <c r="C692" s="6" t="s">
        <v>69</v>
      </c>
      <c r="D692" s="6" t="s">
        <v>76</v>
      </c>
      <c r="E692">
        <v>436724.45833333331</v>
      </c>
      <c r="F692" s="6" t="s">
        <v>78</v>
      </c>
    </row>
    <row r="693" spans="1:6">
      <c r="A693" s="6">
        <v>27</v>
      </c>
      <c r="B693" s="6" t="s">
        <v>70</v>
      </c>
      <c r="C693" s="6" t="s">
        <v>69</v>
      </c>
      <c r="D693" s="6" t="s">
        <v>76</v>
      </c>
      <c r="E693">
        <v>460836.09375</v>
      </c>
      <c r="F693" s="6" t="s">
        <v>78</v>
      </c>
    </row>
    <row r="694" spans="1:6">
      <c r="A694" s="6">
        <v>28</v>
      </c>
      <c r="B694" s="6" t="s">
        <v>70</v>
      </c>
      <c r="C694" s="6" t="s">
        <v>69</v>
      </c>
      <c r="D694" s="6" t="s">
        <v>76</v>
      </c>
      <c r="E694">
        <v>479412.54166666669</v>
      </c>
      <c r="F694" s="6" t="s">
        <v>78</v>
      </c>
    </row>
    <row r="695" spans="1:6">
      <c r="A695" s="6">
        <v>29</v>
      </c>
      <c r="B695" s="6" t="s">
        <v>70</v>
      </c>
      <c r="C695" s="6" t="s">
        <v>69</v>
      </c>
      <c r="D695" s="6" t="s">
        <v>76</v>
      </c>
      <c r="E695">
        <v>493670.01041666669</v>
      </c>
      <c r="F695" s="6" t="s">
        <v>78</v>
      </c>
    </row>
    <row r="696" spans="1:6">
      <c r="A696" s="6">
        <v>30</v>
      </c>
      <c r="B696" s="6" t="s">
        <v>70</v>
      </c>
      <c r="C696" s="6" t="s">
        <v>69</v>
      </c>
      <c r="D696" s="6" t="s">
        <v>76</v>
      </c>
      <c r="E696">
        <v>503817.3125</v>
      </c>
      <c r="F696" s="6" t="s">
        <v>78</v>
      </c>
    </row>
    <row r="697" spans="1:6">
      <c r="A697" s="6">
        <v>31</v>
      </c>
      <c r="B697" s="6" t="s">
        <v>70</v>
      </c>
      <c r="C697" s="6" t="s">
        <v>69</v>
      </c>
      <c r="D697" s="6" t="s">
        <v>76</v>
      </c>
      <c r="E697">
        <v>511265.80208333331</v>
      </c>
      <c r="F697" s="6" t="s">
        <v>78</v>
      </c>
    </row>
    <row r="698" spans="1:6">
      <c r="A698" s="6">
        <v>32</v>
      </c>
      <c r="B698" s="6" t="s">
        <v>70</v>
      </c>
      <c r="C698" s="6" t="s">
        <v>69</v>
      </c>
      <c r="D698" s="6" t="s">
        <v>76</v>
      </c>
      <c r="E698">
        <v>515867.64583333331</v>
      </c>
      <c r="F698" s="6" t="s">
        <v>78</v>
      </c>
    </row>
    <row r="699" spans="1:6">
      <c r="A699" s="6">
        <v>33</v>
      </c>
      <c r="B699" s="6" t="s">
        <v>70</v>
      </c>
      <c r="C699" s="6" t="s">
        <v>69</v>
      </c>
      <c r="D699" s="6" t="s">
        <v>76</v>
      </c>
      <c r="E699">
        <v>519132.875</v>
      </c>
      <c r="F699" s="6" t="s">
        <v>78</v>
      </c>
    </row>
    <row r="700" spans="1:6">
      <c r="A700" s="6">
        <v>34</v>
      </c>
      <c r="B700" s="6" t="s">
        <v>70</v>
      </c>
      <c r="C700" s="6" t="s">
        <v>69</v>
      </c>
      <c r="D700" s="6" t="s">
        <v>76</v>
      </c>
      <c r="E700">
        <v>520667.23958333331</v>
      </c>
      <c r="F700" s="6" t="s">
        <v>78</v>
      </c>
    </row>
    <row r="701" spans="1:6">
      <c r="A701" s="6">
        <v>35</v>
      </c>
      <c r="B701" s="6" t="s">
        <v>70</v>
      </c>
      <c r="C701" s="6" t="s">
        <v>69</v>
      </c>
      <c r="D701" s="6" t="s">
        <v>76</v>
      </c>
      <c r="E701">
        <v>520757.34375</v>
      </c>
      <c r="F701" s="6" t="s">
        <v>78</v>
      </c>
    </row>
    <row r="702" spans="1:6">
      <c r="A702" s="6">
        <v>1</v>
      </c>
      <c r="B702" s="6" t="s">
        <v>71</v>
      </c>
      <c r="C702" s="6" t="s">
        <v>68</v>
      </c>
      <c r="D702" s="6" t="s">
        <v>76</v>
      </c>
      <c r="E702">
        <v>-5577.286295572917</v>
      </c>
      <c r="F702" s="6" t="s">
        <v>77</v>
      </c>
    </row>
    <row r="703" spans="1:6">
      <c r="A703" s="6">
        <v>2</v>
      </c>
      <c r="B703" s="6" t="s">
        <v>71</v>
      </c>
      <c r="C703" s="6" t="s">
        <v>68</v>
      </c>
      <c r="D703" s="6" t="s">
        <v>76</v>
      </c>
      <c r="E703">
        <v>-4433.8860270182295</v>
      </c>
      <c r="F703" s="6" t="s">
        <v>77</v>
      </c>
    </row>
    <row r="704" spans="1:6">
      <c r="A704" s="6">
        <v>3</v>
      </c>
      <c r="B704" s="6" t="s">
        <v>71</v>
      </c>
      <c r="C704" s="6" t="s">
        <v>68</v>
      </c>
      <c r="D704" s="6" t="s">
        <v>76</v>
      </c>
      <c r="E704">
        <v>-1919.2527160644531</v>
      </c>
      <c r="F704" s="6" t="s">
        <v>77</v>
      </c>
    </row>
    <row r="705" spans="1:6">
      <c r="A705" s="6">
        <v>4</v>
      </c>
      <c r="B705" s="6" t="s">
        <v>71</v>
      </c>
      <c r="C705" s="6" t="s">
        <v>68</v>
      </c>
      <c r="D705" s="6" t="s">
        <v>76</v>
      </c>
      <c r="E705">
        <v>-516.52303059895837</v>
      </c>
      <c r="F705" s="6" t="s">
        <v>77</v>
      </c>
    </row>
    <row r="706" spans="1:6">
      <c r="A706" s="6">
        <v>5</v>
      </c>
      <c r="B706" s="6" t="s">
        <v>71</v>
      </c>
      <c r="C706" s="6" t="s">
        <v>68</v>
      </c>
      <c r="D706" s="6" t="s">
        <v>76</v>
      </c>
      <c r="E706">
        <v>-182.4834009806315</v>
      </c>
      <c r="F706" s="6" t="s">
        <v>77</v>
      </c>
    </row>
    <row r="707" spans="1:6">
      <c r="A707" s="6">
        <v>6</v>
      </c>
      <c r="B707" s="6" t="s">
        <v>71</v>
      </c>
      <c r="C707" s="6" t="s">
        <v>68</v>
      </c>
      <c r="D707" s="6" t="s">
        <v>76</v>
      </c>
      <c r="E707">
        <v>419.28407796223956</v>
      </c>
      <c r="F707" s="6" t="s">
        <v>77</v>
      </c>
    </row>
    <row r="708" spans="1:6">
      <c r="A708" s="6">
        <v>7</v>
      </c>
      <c r="B708" s="6" t="s">
        <v>71</v>
      </c>
      <c r="C708" s="6" t="s">
        <v>68</v>
      </c>
      <c r="D708" s="6" t="s">
        <v>76</v>
      </c>
      <c r="E708">
        <v>2097.4240366617837</v>
      </c>
      <c r="F708" s="6" t="s">
        <v>77</v>
      </c>
    </row>
    <row r="709" spans="1:6">
      <c r="A709" s="6">
        <v>8</v>
      </c>
      <c r="B709" s="6" t="s">
        <v>71</v>
      </c>
      <c r="C709" s="6" t="s">
        <v>68</v>
      </c>
      <c r="D709" s="6" t="s">
        <v>76</v>
      </c>
      <c r="E709">
        <v>2097.9284693400064</v>
      </c>
      <c r="F709" s="6" t="s">
        <v>77</v>
      </c>
    </row>
    <row r="710" spans="1:6">
      <c r="A710" s="6">
        <v>9</v>
      </c>
      <c r="B710" s="6" t="s">
        <v>71</v>
      </c>
      <c r="C710" s="6" t="s">
        <v>68</v>
      </c>
      <c r="D710" s="6" t="s">
        <v>76</v>
      </c>
      <c r="E710">
        <v>33.115211486816406</v>
      </c>
      <c r="F710" s="6" t="s">
        <v>77</v>
      </c>
    </row>
    <row r="711" spans="1:6">
      <c r="A711" s="6">
        <v>10</v>
      </c>
      <c r="B711" s="6" t="s">
        <v>71</v>
      </c>
      <c r="C711" s="6" t="s">
        <v>68</v>
      </c>
      <c r="D711" s="6" t="s">
        <v>76</v>
      </c>
      <c r="E711">
        <v>-429.07561238606769</v>
      </c>
      <c r="F711" s="6" t="s">
        <v>77</v>
      </c>
    </row>
    <row r="712" spans="1:6">
      <c r="A712" s="6">
        <v>11</v>
      </c>
      <c r="B712" s="6" t="s">
        <v>71</v>
      </c>
      <c r="C712" s="6" t="s">
        <v>68</v>
      </c>
      <c r="D712" s="6" t="s">
        <v>76</v>
      </c>
      <c r="E712">
        <v>-346.23521931966144</v>
      </c>
      <c r="F712" s="6" t="s">
        <v>77</v>
      </c>
    </row>
    <row r="713" spans="1:6">
      <c r="A713" s="6">
        <v>12</v>
      </c>
      <c r="B713" s="6" t="s">
        <v>71</v>
      </c>
      <c r="C713" s="6" t="s">
        <v>68</v>
      </c>
      <c r="D713" s="6" t="s">
        <v>76</v>
      </c>
      <c r="E713">
        <v>-377.18387858072919</v>
      </c>
      <c r="F713" s="6" t="s">
        <v>77</v>
      </c>
    </row>
    <row r="714" spans="1:6">
      <c r="A714" s="6">
        <v>13</v>
      </c>
      <c r="B714" s="6" t="s">
        <v>71</v>
      </c>
      <c r="C714" s="6" t="s">
        <v>68</v>
      </c>
      <c r="D714" s="6" t="s">
        <v>76</v>
      </c>
      <c r="E714">
        <v>-188.17030843098959</v>
      </c>
      <c r="F714" s="6" t="s">
        <v>77</v>
      </c>
    </row>
    <row r="715" spans="1:6">
      <c r="A715" s="6">
        <v>14</v>
      </c>
      <c r="B715" s="6" t="s">
        <v>71</v>
      </c>
      <c r="C715" s="6" t="s">
        <v>68</v>
      </c>
      <c r="D715" s="6" t="s">
        <v>76</v>
      </c>
      <c r="E715">
        <v>-159.27260589599609</v>
      </c>
      <c r="F715" s="6" t="s">
        <v>77</v>
      </c>
    </row>
    <row r="716" spans="1:6">
      <c r="A716" s="6">
        <v>15</v>
      </c>
      <c r="B716" s="6" t="s">
        <v>71</v>
      </c>
      <c r="C716" s="6" t="s">
        <v>68</v>
      </c>
      <c r="D716" s="6" t="s">
        <v>76</v>
      </c>
      <c r="E716">
        <v>-279.58843994140625</v>
      </c>
      <c r="F716" s="6" t="s">
        <v>77</v>
      </c>
    </row>
    <row r="717" spans="1:6">
      <c r="A717" s="6">
        <v>16</v>
      </c>
      <c r="B717" s="6" t="s">
        <v>71</v>
      </c>
      <c r="C717" s="6" t="s">
        <v>68</v>
      </c>
      <c r="D717" s="6" t="s">
        <v>76</v>
      </c>
      <c r="E717">
        <v>-209.83918762207031</v>
      </c>
      <c r="F717" s="6" t="s">
        <v>77</v>
      </c>
    </row>
    <row r="718" spans="1:6">
      <c r="A718" s="6">
        <v>17</v>
      </c>
      <c r="B718" s="6" t="s">
        <v>71</v>
      </c>
      <c r="C718" s="6" t="s">
        <v>68</v>
      </c>
      <c r="D718" s="6" t="s">
        <v>76</v>
      </c>
      <c r="E718">
        <v>-32.255289713541664</v>
      </c>
      <c r="F718" s="6" t="s">
        <v>77</v>
      </c>
    </row>
    <row r="719" spans="1:6">
      <c r="A719" s="6">
        <v>18</v>
      </c>
      <c r="B719" s="6" t="s">
        <v>71</v>
      </c>
      <c r="C719" s="6" t="s">
        <v>68</v>
      </c>
      <c r="D719" s="6" t="s">
        <v>76</v>
      </c>
      <c r="E719">
        <v>-7.8719145456949873</v>
      </c>
      <c r="F719" s="6" t="s">
        <v>77</v>
      </c>
    </row>
    <row r="720" spans="1:6">
      <c r="A720" s="6">
        <v>19</v>
      </c>
      <c r="B720" s="6" t="s">
        <v>71</v>
      </c>
      <c r="C720" s="6" t="s">
        <v>68</v>
      </c>
      <c r="D720" s="6" t="s">
        <v>76</v>
      </c>
      <c r="E720">
        <v>220.05571238199869</v>
      </c>
      <c r="F720" s="6" t="s">
        <v>77</v>
      </c>
    </row>
    <row r="721" spans="1:6">
      <c r="A721" s="6">
        <v>20</v>
      </c>
      <c r="B721" s="6" t="s">
        <v>71</v>
      </c>
      <c r="C721" s="6" t="s">
        <v>68</v>
      </c>
      <c r="D721" s="6" t="s">
        <v>76</v>
      </c>
      <c r="E721">
        <v>825.3922119140625</v>
      </c>
      <c r="F721" s="6" t="s">
        <v>77</v>
      </c>
    </row>
    <row r="722" spans="1:6">
      <c r="A722" s="6">
        <v>21</v>
      </c>
      <c r="B722" s="6" t="s">
        <v>71</v>
      </c>
      <c r="C722" s="6" t="s">
        <v>68</v>
      </c>
      <c r="D722" s="6" t="s">
        <v>76</v>
      </c>
      <c r="E722">
        <v>1640.5789388020833</v>
      </c>
      <c r="F722" s="6" t="s">
        <v>77</v>
      </c>
    </row>
    <row r="723" spans="1:6">
      <c r="A723" s="6">
        <v>22</v>
      </c>
      <c r="B723" s="6" t="s">
        <v>71</v>
      </c>
      <c r="C723" s="6" t="s">
        <v>68</v>
      </c>
      <c r="D723" s="6" t="s">
        <v>76</v>
      </c>
      <c r="E723">
        <v>2918.6551310221353</v>
      </c>
      <c r="F723" s="6" t="s">
        <v>77</v>
      </c>
    </row>
    <row r="724" spans="1:6">
      <c r="A724" s="6">
        <v>23</v>
      </c>
      <c r="B724" s="6" t="s">
        <v>71</v>
      </c>
      <c r="C724" s="6" t="s">
        <v>68</v>
      </c>
      <c r="D724" s="6" t="s">
        <v>76</v>
      </c>
      <c r="E724">
        <v>5654.339192708333</v>
      </c>
      <c r="F724" s="6" t="s">
        <v>77</v>
      </c>
    </row>
    <row r="725" spans="1:6">
      <c r="A725" s="6">
        <v>24</v>
      </c>
      <c r="B725" s="6" t="s">
        <v>71</v>
      </c>
      <c r="C725" s="6" t="s">
        <v>68</v>
      </c>
      <c r="D725" s="6" t="s">
        <v>76</v>
      </c>
      <c r="E725">
        <v>10506.865885416666</v>
      </c>
      <c r="F725" s="6" t="s">
        <v>77</v>
      </c>
    </row>
    <row r="726" spans="1:6">
      <c r="A726" s="6">
        <v>25</v>
      </c>
      <c r="B726" s="6" t="s">
        <v>71</v>
      </c>
      <c r="C726" s="6" t="s">
        <v>68</v>
      </c>
      <c r="D726" s="6" t="s">
        <v>76</v>
      </c>
      <c r="E726">
        <v>19500.793619791668</v>
      </c>
      <c r="F726" s="6" t="s">
        <v>77</v>
      </c>
    </row>
    <row r="727" spans="1:6">
      <c r="A727" s="6">
        <v>26</v>
      </c>
      <c r="B727" s="6" t="s">
        <v>71</v>
      </c>
      <c r="C727" s="6" t="s">
        <v>68</v>
      </c>
      <c r="D727" s="6" t="s">
        <v>76</v>
      </c>
      <c r="E727">
        <v>37100.820963541664</v>
      </c>
      <c r="F727" s="6" t="s">
        <v>77</v>
      </c>
    </row>
    <row r="728" spans="1:6">
      <c r="A728" s="6">
        <v>27</v>
      </c>
      <c r="B728" s="6" t="s">
        <v>71</v>
      </c>
      <c r="C728" s="6" t="s">
        <v>68</v>
      </c>
      <c r="D728" s="6" t="s">
        <v>76</v>
      </c>
      <c r="E728">
        <v>67861.52734375</v>
      </c>
      <c r="F728" s="6" t="s">
        <v>77</v>
      </c>
    </row>
    <row r="729" spans="1:6">
      <c r="A729" s="6">
        <v>28</v>
      </c>
      <c r="B729" s="6" t="s">
        <v>71</v>
      </c>
      <c r="C729" s="6" t="s">
        <v>68</v>
      </c>
      <c r="D729" s="6" t="s">
        <v>76</v>
      </c>
      <c r="E729">
        <v>115022.80989583333</v>
      </c>
      <c r="F729" s="6" t="s">
        <v>77</v>
      </c>
    </row>
    <row r="730" spans="1:6">
      <c r="A730" s="6">
        <v>29</v>
      </c>
      <c r="B730" s="6" t="s">
        <v>71</v>
      </c>
      <c r="C730" s="6" t="s">
        <v>68</v>
      </c>
      <c r="D730" s="6" t="s">
        <v>76</v>
      </c>
      <c r="E730">
        <v>176313.40364583334</v>
      </c>
      <c r="F730" s="6" t="s">
        <v>77</v>
      </c>
    </row>
    <row r="731" spans="1:6">
      <c r="A731" s="6">
        <v>30</v>
      </c>
      <c r="B731" s="6" t="s">
        <v>71</v>
      </c>
      <c r="C731" s="6" t="s">
        <v>68</v>
      </c>
      <c r="D731" s="6" t="s">
        <v>76</v>
      </c>
      <c r="E731">
        <v>240548.9375</v>
      </c>
      <c r="F731" s="6" t="s">
        <v>77</v>
      </c>
    </row>
    <row r="732" spans="1:6">
      <c r="A732" s="6">
        <v>31</v>
      </c>
      <c r="B732" s="6" t="s">
        <v>71</v>
      </c>
      <c r="C732" s="6" t="s">
        <v>68</v>
      </c>
      <c r="D732" s="6" t="s">
        <v>76</v>
      </c>
      <c r="E732">
        <v>299566.90104166669</v>
      </c>
      <c r="F732" s="6" t="s">
        <v>77</v>
      </c>
    </row>
    <row r="733" spans="1:6">
      <c r="A733" s="6">
        <v>32</v>
      </c>
      <c r="B733" s="6" t="s">
        <v>71</v>
      </c>
      <c r="C733" s="6" t="s">
        <v>68</v>
      </c>
      <c r="D733" s="6" t="s">
        <v>76</v>
      </c>
      <c r="E733">
        <v>350162.09895833331</v>
      </c>
      <c r="F733" s="6" t="s">
        <v>77</v>
      </c>
    </row>
    <row r="734" spans="1:6">
      <c r="A734" s="6">
        <v>33</v>
      </c>
      <c r="B734" s="6" t="s">
        <v>71</v>
      </c>
      <c r="C734" s="6" t="s">
        <v>68</v>
      </c>
      <c r="D734" s="6" t="s">
        <v>76</v>
      </c>
      <c r="E734">
        <v>392394.73958333331</v>
      </c>
      <c r="F734" s="6" t="s">
        <v>77</v>
      </c>
    </row>
    <row r="735" spans="1:6">
      <c r="A735" s="6">
        <v>34</v>
      </c>
      <c r="B735" s="6" t="s">
        <v>71</v>
      </c>
      <c r="C735" s="6" t="s">
        <v>68</v>
      </c>
      <c r="D735" s="6" t="s">
        <v>76</v>
      </c>
      <c r="E735">
        <v>427726.16666666669</v>
      </c>
      <c r="F735" s="6" t="s">
        <v>77</v>
      </c>
    </row>
    <row r="736" spans="1:6">
      <c r="A736" s="6">
        <v>35</v>
      </c>
      <c r="B736" s="6" t="s">
        <v>71</v>
      </c>
      <c r="C736" s="6" t="s">
        <v>68</v>
      </c>
      <c r="D736" s="6" t="s">
        <v>76</v>
      </c>
      <c r="E736">
        <v>452523.6875</v>
      </c>
      <c r="F736" s="6" t="s">
        <v>77</v>
      </c>
    </row>
    <row r="737" spans="1:6">
      <c r="A737" s="6">
        <v>1</v>
      </c>
      <c r="B737" s="6" t="s">
        <v>71</v>
      </c>
      <c r="C737" s="6" t="s">
        <v>69</v>
      </c>
      <c r="D737" s="6" t="s">
        <v>76</v>
      </c>
      <c r="E737">
        <v>752.3677978515625</v>
      </c>
      <c r="F737" s="6" t="s">
        <v>78</v>
      </c>
    </row>
    <row r="738" spans="1:6">
      <c r="A738" s="6">
        <v>2</v>
      </c>
      <c r="B738" s="6" t="s">
        <v>71</v>
      </c>
      <c r="C738" s="6" t="s">
        <v>69</v>
      </c>
      <c r="D738" s="6" t="s">
        <v>76</v>
      </c>
      <c r="E738">
        <v>512.17794799804688</v>
      </c>
      <c r="F738" s="6" t="s">
        <v>78</v>
      </c>
    </row>
    <row r="739" spans="1:6">
      <c r="A739" s="6">
        <v>3</v>
      </c>
      <c r="B739" s="6" t="s">
        <v>71</v>
      </c>
      <c r="C739" s="6" t="s">
        <v>69</v>
      </c>
      <c r="D739" s="6" t="s">
        <v>76</v>
      </c>
      <c r="E739">
        <v>165.59098434448242</v>
      </c>
      <c r="F739" s="6" t="s">
        <v>78</v>
      </c>
    </row>
    <row r="740" spans="1:6">
      <c r="A740" s="6">
        <v>4</v>
      </c>
      <c r="B740" s="6" t="s">
        <v>71</v>
      </c>
      <c r="C740" s="6" t="s">
        <v>69</v>
      </c>
      <c r="D740" s="6" t="s">
        <v>76</v>
      </c>
      <c r="E740">
        <v>-48.988181432088219</v>
      </c>
      <c r="F740" s="6" t="s">
        <v>78</v>
      </c>
    </row>
    <row r="741" spans="1:6">
      <c r="A741" s="6">
        <v>5</v>
      </c>
      <c r="B741" s="6" t="s">
        <v>71</v>
      </c>
      <c r="C741" s="6" t="s">
        <v>69</v>
      </c>
      <c r="D741" s="6" t="s">
        <v>76</v>
      </c>
      <c r="E741">
        <v>-108.42932383219402</v>
      </c>
      <c r="F741" s="6" t="s">
        <v>78</v>
      </c>
    </row>
    <row r="742" spans="1:6">
      <c r="A742" s="6">
        <v>6</v>
      </c>
      <c r="B742" s="6" t="s">
        <v>71</v>
      </c>
      <c r="C742" s="6" t="s">
        <v>69</v>
      </c>
      <c r="D742" s="6" t="s">
        <v>76</v>
      </c>
      <c r="E742">
        <v>36.141250173250832</v>
      </c>
      <c r="F742" s="6" t="s">
        <v>78</v>
      </c>
    </row>
    <row r="743" spans="1:6">
      <c r="A743" s="6">
        <v>7</v>
      </c>
      <c r="B743" s="6" t="s">
        <v>71</v>
      </c>
      <c r="C743" s="6" t="s">
        <v>69</v>
      </c>
      <c r="D743" s="6" t="s">
        <v>76</v>
      </c>
      <c r="E743">
        <v>49.362864176432289</v>
      </c>
      <c r="F743" s="6" t="s">
        <v>78</v>
      </c>
    </row>
    <row r="744" spans="1:6">
      <c r="A744" s="6">
        <v>8</v>
      </c>
      <c r="B744" s="6" t="s">
        <v>71</v>
      </c>
      <c r="C744" s="6" t="s">
        <v>69</v>
      </c>
      <c r="D744" s="6" t="s">
        <v>76</v>
      </c>
      <c r="E744">
        <v>-147.91160583496094</v>
      </c>
      <c r="F744" s="6" t="s">
        <v>78</v>
      </c>
    </row>
    <row r="745" spans="1:6">
      <c r="A745" s="6">
        <v>9</v>
      </c>
      <c r="B745" s="6" t="s">
        <v>71</v>
      </c>
      <c r="C745" s="6" t="s">
        <v>69</v>
      </c>
      <c r="D745" s="6" t="s">
        <v>76</v>
      </c>
      <c r="E745">
        <v>-165.96602702140808</v>
      </c>
      <c r="F745" s="6" t="s">
        <v>78</v>
      </c>
    </row>
    <row r="746" spans="1:6">
      <c r="A746" s="6">
        <v>10</v>
      </c>
      <c r="B746" s="6" t="s">
        <v>71</v>
      </c>
      <c r="C746" s="6" t="s">
        <v>69</v>
      </c>
      <c r="D746" s="6" t="s">
        <v>76</v>
      </c>
      <c r="E746">
        <v>191.72694396972656</v>
      </c>
      <c r="F746" s="6" t="s">
        <v>78</v>
      </c>
    </row>
    <row r="747" spans="1:6">
      <c r="A747" s="6">
        <v>11</v>
      </c>
      <c r="B747" s="6" t="s">
        <v>71</v>
      </c>
      <c r="C747" s="6" t="s">
        <v>69</v>
      </c>
      <c r="D747" s="6" t="s">
        <v>76</v>
      </c>
      <c r="E747">
        <v>431.43683878580731</v>
      </c>
      <c r="F747" s="6" t="s">
        <v>78</v>
      </c>
    </row>
    <row r="748" spans="1:6">
      <c r="A748" s="6">
        <v>12</v>
      </c>
      <c r="B748" s="6" t="s">
        <v>71</v>
      </c>
      <c r="C748" s="6" t="s">
        <v>69</v>
      </c>
      <c r="D748" s="6" t="s">
        <v>76</v>
      </c>
      <c r="E748">
        <v>943.44230143229163</v>
      </c>
      <c r="F748" s="6" t="s">
        <v>78</v>
      </c>
    </row>
    <row r="749" spans="1:6">
      <c r="A749" s="6">
        <v>13</v>
      </c>
      <c r="B749" s="6" t="s">
        <v>71</v>
      </c>
      <c r="C749" s="6" t="s">
        <v>69</v>
      </c>
      <c r="D749" s="6" t="s">
        <v>76</v>
      </c>
      <c r="E749">
        <v>1856.3436279296875</v>
      </c>
      <c r="F749" s="6" t="s">
        <v>78</v>
      </c>
    </row>
    <row r="750" spans="1:6">
      <c r="A750" s="6">
        <v>14</v>
      </c>
      <c r="B750" s="6" t="s">
        <v>71</v>
      </c>
      <c r="C750" s="6" t="s">
        <v>69</v>
      </c>
      <c r="D750" s="6" t="s">
        <v>76</v>
      </c>
      <c r="E750">
        <v>3421.9037272135415</v>
      </c>
      <c r="F750" s="6" t="s">
        <v>78</v>
      </c>
    </row>
    <row r="751" spans="1:6">
      <c r="A751" s="6">
        <v>15</v>
      </c>
      <c r="B751" s="6" t="s">
        <v>71</v>
      </c>
      <c r="C751" s="6" t="s">
        <v>69</v>
      </c>
      <c r="D751" s="6" t="s">
        <v>76</v>
      </c>
      <c r="E751">
        <v>6312.2451171875</v>
      </c>
      <c r="F751" s="6" t="s">
        <v>78</v>
      </c>
    </row>
    <row r="752" spans="1:6">
      <c r="A752" s="6">
        <v>16</v>
      </c>
      <c r="B752" s="6" t="s">
        <v>71</v>
      </c>
      <c r="C752" s="6" t="s">
        <v>69</v>
      </c>
      <c r="D752" s="6" t="s">
        <v>76</v>
      </c>
      <c r="E752">
        <v>12273.891276041666</v>
      </c>
      <c r="F752" s="6" t="s">
        <v>78</v>
      </c>
    </row>
    <row r="753" spans="1:6">
      <c r="A753" s="6">
        <v>17</v>
      </c>
      <c r="B753" s="6" t="s">
        <v>71</v>
      </c>
      <c r="C753" s="6" t="s">
        <v>69</v>
      </c>
      <c r="D753" s="6" t="s">
        <v>76</v>
      </c>
      <c r="E753">
        <v>23447.22265625</v>
      </c>
      <c r="F753" s="6" t="s">
        <v>78</v>
      </c>
    </row>
    <row r="754" spans="1:6">
      <c r="A754" s="6">
        <v>18</v>
      </c>
      <c r="B754" s="6" t="s">
        <v>71</v>
      </c>
      <c r="C754" s="6" t="s">
        <v>69</v>
      </c>
      <c r="D754" s="6" t="s">
        <v>76</v>
      </c>
      <c r="E754">
        <v>44346.1015625</v>
      </c>
      <c r="F754" s="6" t="s">
        <v>78</v>
      </c>
    </row>
    <row r="755" spans="1:6">
      <c r="A755" s="6">
        <v>19</v>
      </c>
      <c r="B755" s="6" t="s">
        <v>71</v>
      </c>
      <c r="C755" s="6" t="s">
        <v>69</v>
      </c>
      <c r="D755" s="6" t="s">
        <v>76</v>
      </c>
      <c r="E755">
        <v>80661.1640625</v>
      </c>
      <c r="F755" s="6" t="s">
        <v>78</v>
      </c>
    </row>
    <row r="756" spans="1:6">
      <c r="A756" s="6">
        <v>20</v>
      </c>
      <c r="B756" s="6" t="s">
        <v>71</v>
      </c>
      <c r="C756" s="6" t="s">
        <v>69</v>
      </c>
      <c r="D756" s="6" t="s">
        <v>76</v>
      </c>
      <c r="E756">
        <v>138968.68229166666</v>
      </c>
      <c r="F756" s="6" t="s">
        <v>78</v>
      </c>
    </row>
    <row r="757" spans="1:6">
      <c r="A757" s="6">
        <v>21</v>
      </c>
      <c r="B757" s="6" t="s">
        <v>71</v>
      </c>
      <c r="C757" s="6" t="s">
        <v>69</v>
      </c>
      <c r="D757" s="6" t="s">
        <v>76</v>
      </c>
      <c r="E757">
        <v>218398.82291666666</v>
      </c>
      <c r="F757" s="6" t="s">
        <v>78</v>
      </c>
    </row>
    <row r="758" spans="1:6">
      <c r="A758" s="6">
        <v>22</v>
      </c>
      <c r="B758" s="6" t="s">
        <v>71</v>
      </c>
      <c r="C758" s="6" t="s">
        <v>69</v>
      </c>
      <c r="D758" s="6" t="s">
        <v>76</v>
      </c>
      <c r="E758">
        <v>308589.33333333331</v>
      </c>
      <c r="F758" s="6" t="s">
        <v>78</v>
      </c>
    </row>
    <row r="759" spans="1:6">
      <c r="A759" s="6">
        <v>23</v>
      </c>
      <c r="B759" s="6" t="s">
        <v>71</v>
      </c>
      <c r="C759" s="6" t="s">
        <v>69</v>
      </c>
      <c r="D759" s="6" t="s">
        <v>76</v>
      </c>
      <c r="E759">
        <v>393133.5625</v>
      </c>
      <c r="F759" s="6" t="s">
        <v>78</v>
      </c>
    </row>
    <row r="760" spans="1:6">
      <c r="A760" s="6">
        <v>24</v>
      </c>
      <c r="B760" s="6" t="s">
        <v>71</v>
      </c>
      <c r="C760" s="6" t="s">
        <v>69</v>
      </c>
      <c r="D760" s="6" t="s">
        <v>76</v>
      </c>
      <c r="E760">
        <v>463074.16666666669</v>
      </c>
      <c r="F760" s="6" t="s">
        <v>78</v>
      </c>
    </row>
    <row r="761" spans="1:6">
      <c r="A761" s="6">
        <v>25</v>
      </c>
      <c r="B761" s="6" t="s">
        <v>71</v>
      </c>
      <c r="C761" s="6" t="s">
        <v>69</v>
      </c>
      <c r="D761" s="6" t="s">
        <v>76</v>
      </c>
      <c r="E761">
        <v>518151.03125</v>
      </c>
      <c r="F761" s="6" t="s">
        <v>78</v>
      </c>
    </row>
    <row r="762" spans="1:6">
      <c r="A762" s="6">
        <v>26</v>
      </c>
      <c r="B762" s="6" t="s">
        <v>71</v>
      </c>
      <c r="C762" s="6" t="s">
        <v>69</v>
      </c>
      <c r="D762" s="6" t="s">
        <v>76</v>
      </c>
      <c r="E762">
        <v>559588.625</v>
      </c>
      <c r="F762" s="6" t="s">
        <v>78</v>
      </c>
    </row>
    <row r="763" spans="1:6">
      <c r="A763" s="6">
        <v>27</v>
      </c>
      <c r="B763" s="6" t="s">
        <v>71</v>
      </c>
      <c r="C763" s="6" t="s">
        <v>69</v>
      </c>
      <c r="D763" s="6" t="s">
        <v>76</v>
      </c>
      <c r="E763">
        <v>590400.83333333337</v>
      </c>
      <c r="F763" s="6" t="s">
        <v>78</v>
      </c>
    </row>
    <row r="764" spans="1:6">
      <c r="A764" s="6">
        <v>28</v>
      </c>
      <c r="B764" s="6" t="s">
        <v>71</v>
      </c>
      <c r="C764" s="6" t="s">
        <v>69</v>
      </c>
      <c r="D764" s="6" t="s">
        <v>76</v>
      </c>
      <c r="E764">
        <v>612029.70833333337</v>
      </c>
      <c r="F764" s="6" t="s">
        <v>78</v>
      </c>
    </row>
    <row r="765" spans="1:6">
      <c r="A765" s="6">
        <v>29</v>
      </c>
      <c r="B765" s="6" t="s">
        <v>71</v>
      </c>
      <c r="C765" s="6" t="s">
        <v>69</v>
      </c>
      <c r="D765" s="6" t="s">
        <v>76</v>
      </c>
      <c r="E765">
        <v>626180.47916666663</v>
      </c>
      <c r="F765" s="6" t="s">
        <v>78</v>
      </c>
    </row>
    <row r="766" spans="1:6">
      <c r="A766" s="6">
        <v>30</v>
      </c>
      <c r="B766" s="6" t="s">
        <v>71</v>
      </c>
      <c r="C766" s="6" t="s">
        <v>69</v>
      </c>
      <c r="D766" s="6" t="s">
        <v>76</v>
      </c>
      <c r="E766">
        <v>635357.66666666663</v>
      </c>
      <c r="F766" s="6" t="s">
        <v>78</v>
      </c>
    </row>
    <row r="767" spans="1:6">
      <c r="A767" s="6">
        <v>31</v>
      </c>
      <c r="B767" s="6" t="s">
        <v>71</v>
      </c>
      <c r="C767" s="6" t="s">
        <v>69</v>
      </c>
      <c r="D767" s="6" t="s">
        <v>76</v>
      </c>
      <c r="E767">
        <v>640707.6875</v>
      </c>
      <c r="F767" s="6" t="s">
        <v>78</v>
      </c>
    </row>
    <row r="768" spans="1:6">
      <c r="A768" s="6">
        <v>32</v>
      </c>
      <c r="B768" s="6" t="s">
        <v>71</v>
      </c>
      <c r="C768" s="6" t="s">
        <v>69</v>
      </c>
      <c r="D768" s="6" t="s">
        <v>76</v>
      </c>
      <c r="E768">
        <v>642833.66666666663</v>
      </c>
      <c r="F768" s="6" t="s">
        <v>78</v>
      </c>
    </row>
    <row r="769" spans="1:6">
      <c r="A769" s="6">
        <v>33</v>
      </c>
      <c r="B769" s="6" t="s">
        <v>71</v>
      </c>
      <c r="C769" s="6" t="s">
        <v>69</v>
      </c>
      <c r="D769" s="6" t="s">
        <v>76</v>
      </c>
      <c r="E769">
        <v>643353.77083333337</v>
      </c>
      <c r="F769" s="6" t="s">
        <v>78</v>
      </c>
    </row>
    <row r="770" spans="1:6">
      <c r="A770" s="6">
        <v>34</v>
      </c>
      <c r="B770" s="6" t="s">
        <v>71</v>
      </c>
      <c r="C770" s="6" t="s">
        <v>69</v>
      </c>
      <c r="D770" s="6" t="s">
        <v>76</v>
      </c>
      <c r="E770">
        <v>643792.08333333337</v>
      </c>
      <c r="F770" s="6" t="s">
        <v>78</v>
      </c>
    </row>
    <row r="771" spans="1:6">
      <c r="A771" s="6">
        <v>35</v>
      </c>
      <c r="B771" s="6" t="s">
        <v>71</v>
      </c>
      <c r="C771" s="6" t="s">
        <v>69</v>
      </c>
      <c r="D771" s="6" t="s">
        <v>76</v>
      </c>
      <c r="E771">
        <v>643328.27083333337</v>
      </c>
      <c r="F771" s="6" t="s">
        <v>78</v>
      </c>
    </row>
    <row r="772" spans="1:6">
      <c r="A772" s="6">
        <v>1</v>
      </c>
      <c r="B772" s="6" t="s">
        <v>72</v>
      </c>
      <c r="C772" s="6" t="s">
        <v>68</v>
      </c>
      <c r="D772" s="6" t="s">
        <v>76</v>
      </c>
      <c r="E772">
        <v>200.05224609375</v>
      </c>
      <c r="F772" s="6" t="s">
        <v>77</v>
      </c>
    </row>
    <row r="773" spans="1:6">
      <c r="A773" s="6">
        <v>2</v>
      </c>
      <c r="B773" s="6" t="s">
        <v>72</v>
      </c>
      <c r="C773" s="6" t="s">
        <v>68</v>
      </c>
      <c r="D773" s="6" t="s">
        <v>76</v>
      </c>
      <c r="E773">
        <v>893.92856852213538</v>
      </c>
      <c r="F773" s="6" t="s">
        <v>77</v>
      </c>
    </row>
    <row r="774" spans="1:6">
      <c r="A774" s="6">
        <v>3</v>
      </c>
      <c r="B774" s="6" t="s">
        <v>72</v>
      </c>
      <c r="C774" s="6" t="s">
        <v>68</v>
      </c>
      <c r="D774" s="6" t="s">
        <v>76</v>
      </c>
      <c r="E774">
        <v>721.91036987304688</v>
      </c>
      <c r="F774" s="6" t="s">
        <v>77</v>
      </c>
    </row>
    <row r="775" spans="1:6">
      <c r="A775" s="6">
        <v>4</v>
      </c>
      <c r="B775" s="6" t="s">
        <v>72</v>
      </c>
      <c r="C775" s="6" t="s">
        <v>68</v>
      </c>
      <c r="D775" s="6" t="s">
        <v>76</v>
      </c>
      <c r="E775">
        <v>227.24637858072916</v>
      </c>
      <c r="F775" s="6" t="s">
        <v>77</v>
      </c>
    </row>
    <row r="776" spans="1:6">
      <c r="A776" s="6">
        <v>5</v>
      </c>
      <c r="B776" s="6" t="s">
        <v>72</v>
      </c>
      <c r="C776" s="6" t="s">
        <v>68</v>
      </c>
      <c r="D776" s="6" t="s">
        <v>76</v>
      </c>
      <c r="E776">
        <v>-313.91372680664063</v>
      </c>
      <c r="F776" s="6" t="s">
        <v>77</v>
      </c>
    </row>
    <row r="777" spans="1:6">
      <c r="A777" s="6">
        <v>6</v>
      </c>
      <c r="B777" s="6" t="s">
        <v>72</v>
      </c>
      <c r="C777" s="6" t="s">
        <v>68</v>
      </c>
      <c r="D777" s="6" t="s">
        <v>76</v>
      </c>
      <c r="E777">
        <v>-474.30690511067706</v>
      </c>
      <c r="F777" s="6" t="s">
        <v>77</v>
      </c>
    </row>
    <row r="778" spans="1:6">
      <c r="A778" s="6">
        <v>7</v>
      </c>
      <c r="B778" s="6" t="s">
        <v>72</v>
      </c>
      <c r="C778" s="6" t="s">
        <v>68</v>
      </c>
      <c r="D778" s="6" t="s">
        <v>76</v>
      </c>
      <c r="E778">
        <v>-203.32380676269531</v>
      </c>
      <c r="F778" s="6" t="s">
        <v>77</v>
      </c>
    </row>
    <row r="779" spans="1:6">
      <c r="A779" s="6">
        <v>8</v>
      </c>
      <c r="B779" s="6" t="s">
        <v>72</v>
      </c>
      <c r="C779" s="6" t="s">
        <v>68</v>
      </c>
      <c r="D779" s="6" t="s">
        <v>76</v>
      </c>
      <c r="E779">
        <v>289.72314453125</v>
      </c>
      <c r="F779" s="6" t="s">
        <v>77</v>
      </c>
    </row>
    <row r="780" spans="1:6">
      <c r="A780" s="6">
        <v>9</v>
      </c>
      <c r="B780" s="6" t="s">
        <v>72</v>
      </c>
      <c r="C780" s="6" t="s">
        <v>68</v>
      </c>
      <c r="D780" s="6" t="s">
        <v>76</v>
      </c>
      <c r="E780">
        <v>1049.1619771321614</v>
      </c>
      <c r="F780" s="6" t="s">
        <v>77</v>
      </c>
    </row>
    <row r="781" spans="1:6">
      <c r="A781" s="6">
        <v>10</v>
      </c>
      <c r="B781" s="6" t="s">
        <v>72</v>
      </c>
      <c r="C781" s="6" t="s">
        <v>68</v>
      </c>
      <c r="D781" s="6" t="s">
        <v>76</v>
      </c>
      <c r="E781">
        <v>3229.9927571614585</v>
      </c>
      <c r="F781" s="6" t="s">
        <v>77</v>
      </c>
    </row>
    <row r="782" spans="1:6">
      <c r="A782" s="6">
        <v>11</v>
      </c>
      <c r="B782" s="6" t="s">
        <v>72</v>
      </c>
      <c r="C782" s="6" t="s">
        <v>68</v>
      </c>
      <c r="D782" s="6" t="s">
        <v>76</v>
      </c>
      <c r="E782">
        <v>7198.1920204162598</v>
      </c>
      <c r="F782" s="6" t="s">
        <v>77</v>
      </c>
    </row>
    <row r="783" spans="1:6">
      <c r="A783" s="6">
        <v>12</v>
      </c>
      <c r="B783" s="6" t="s">
        <v>72</v>
      </c>
      <c r="C783" s="6" t="s">
        <v>68</v>
      </c>
      <c r="D783" s="6" t="s">
        <v>76</v>
      </c>
      <c r="E783">
        <v>10959.065745035807</v>
      </c>
      <c r="F783" s="6" t="s">
        <v>77</v>
      </c>
    </row>
    <row r="784" spans="1:6">
      <c r="A784" s="6">
        <v>13</v>
      </c>
      <c r="B784" s="6" t="s">
        <v>72</v>
      </c>
      <c r="C784" s="6" t="s">
        <v>68</v>
      </c>
      <c r="D784" s="6" t="s">
        <v>76</v>
      </c>
      <c r="E784">
        <v>13035.621805826822</v>
      </c>
      <c r="F784" s="6" t="s">
        <v>77</v>
      </c>
    </row>
    <row r="785" spans="1:6">
      <c r="A785" s="6">
        <v>14</v>
      </c>
      <c r="B785" s="6" t="s">
        <v>72</v>
      </c>
      <c r="C785" s="6" t="s">
        <v>68</v>
      </c>
      <c r="D785" s="6" t="s">
        <v>76</v>
      </c>
      <c r="E785">
        <v>13408.8444925944</v>
      </c>
      <c r="F785" s="6" t="s">
        <v>77</v>
      </c>
    </row>
    <row r="786" spans="1:6">
      <c r="A786" s="6">
        <v>15</v>
      </c>
      <c r="B786" s="6" t="s">
        <v>72</v>
      </c>
      <c r="C786" s="6" t="s">
        <v>68</v>
      </c>
      <c r="D786" s="6" t="s">
        <v>76</v>
      </c>
      <c r="E786">
        <v>13195.38232421875</v>
      </c>
      <c r="F786" s="6" t="s">
        <v>77</v>
      </c>
    </row>
    <row r="787" spans="1:6">
      <c r="A787" s="6">
        <v>16</v>
      </c>
      <c r="B787" s="6" t="s">
        <v>72</v>
      </c>
      <c r="C787" s="6" t="s">
        <v>68</v>
      </c>
      <c r="D787" s="6" t="s">
        <v>76</v>
      </c>
      <c r="E787">
        <v>13471.435729980469</v>
      </c>
      <c r="F787" s="6" t="s">
        <v>77</v>
      </c>
    </row>
    <row r="788" spans="1:6">
      <c r="A788" s="6">
        <v>17</v>
      </c>
      <c r="B788" s="6" t="s">
        <v>72</v>
      </c>
      <c r="C788" s="6" t="s">
        <v>68</v>
      </c>
      <c r="D788" s="6" t="s">
        <v>76</v>
      </c>
      <c r="E788">
        <v>13857.952677408854</v>
      </c>
      <c r="F788" s="6" t="s">
        <v>77</v>
      </c>
    </row>
    <row r="789" spans="1:6">
      <c r="A789" s="6">
        <v>18</v>
      </c>
      <c r="B789" s="6" t="s">
        <v>72</v>
      </c>
      <c r="C789" s="6" t="s">
        <v>68</v>
      </c>
      <c r="D789" s="6" t="s">
        <v>76</v>
      </c>
      <c r="E789">
        <v>14709.060791015625</v>
      </c>
      <c r="F789" s="6" t="s">
        <v>77</v>
      </c>
    </row>
    <row r="790" spans="1:6">
      <c r="A790" s="6">
        <v>19</v>
      </c>
      <c r="B790" s="6" t="s">
        <v>72</v>
      </c>
      <c r="C790" s="6" t="s">
        <v>68</v>
      </c>
      <c r="D790" s="6" t="s">
        <v>76</v>
      </c>
      <c r="E790">
        <v>16181.984130859375</v>
      </c>
      <c r="F790" s="6" t="s">
        <v>77</v>
      </c>
    </row>
    <row r="791" spans="1:6">
      <c r="A791" s="6">
        <v>20</v>
      </c>
      <c r="B791" s="6" t="s">
        <v>72</v>
      </c>
      <c r="C791" s="6" t="s">
        <v>68</v>
      </c>
      <c r="D791" s="6" t="s">
        <v>76</v>
      </c>
      <c r="E791">
        <v>18513.64697265625</v>
      </c>
      <c r="F791" s="6" t="s">
        <v>77</v>
      </c>
    </row>
    <row r="792" spans="1:6">
      <c r="A792" s="6">
        <v>21</v>
      </c>
      <c r="B792" s="6" t="s">
        <v>72</v>
      </c>
      <c r="C792" s="6" t="s">
        <v>68</v>
      </c>
      <c r="D792" s="6" t="s">
        <v>76</v>
      </c>
      <c r="E792">
        <v>20852.746907552082</v>
      </c>
      <c r="F792" s="6" t="s">
        <v>77</v>
      </c>
    </row>
    <row r="793" spans="1:6">
      <c r="A793" s="6">
        <v>22</v>
      </c>
      <c r="B793" s="6" t="s">
        <v>72</v>
      </c>
      <c r="C793" s="6" t="s">
        <v>68</v>
      </c>
      <c r="D793" s="6" t="s">
        <v>76</v>
      </c>
      <c r="E793">
        <v>25747.639322916668</v>
      </c>
      <c r="F793" s="6" t="s">
        <v>77</v>
      </c>
    </row>
    <row r="794" spans="1:6">
      <c r="A794" s="6">
        <v>23</v>
      </c>
      <c r="B794" s="6" t="s">
        <v>72</v>
      </c>
      <c r="C794" s="6" t="s">
        <v>68</v>
      </c>
      <c r="D794" s="6" t="s">
        <v>76</v>
      </c>
      <c r="E794">
        <v>32680.296549479168</v>
      </c>
      <c r="F794" s="6" t="s">
        <v>77</v>
      </c>
    </row>
    <row r="795" spans="1:6">
      <c r="A795" s="6">
        <v>24</v>
      </c>
      <c r="B795" s="6" t="s">
        <v>72</v>
      </c>
      <c r="C795" s="6" t="s">
        <v>68</v>
      </c>
      <c r="D795" s="6" t="s">
        <v>76</v>
      </c>
      <c r="E795">
        <v>42778.063151041664</v>
      </c>
      <c r="F795" s="6" t="s">
        <v>77</v>
      </c>
    </row>
    <row r="796" spans="1:6">
      <c r="A796" s="6">
        <v>25</v>
      </c>
      <c r="B796" s="6" t="s">
        <v>72</v>
      </c>
      <c r="C796" s="6" t="s">
        <v>68</v>
      </c>
      <c r="D796" s="6" t="s">
        <v>76</v>
      </c>
      <c r="E796">
        <v>56130.447916666664</v>
      </c>
      <c r="F796" s="6" t="s">
        <v>77</v>
      </c>
    </row>
    <row r="797" spans="1:6">
      <c r="A797" s="6">
        <v>26</v>
      </c>
      <c r="B797" s="6" t="s">
        <v>72</v>
      </c>
      <c r="C797" s="6" t="s">
        <v>68</v>
      </c>
      <c r="D797" s="6" t="s">
        <v>76</v>
      </c>
      <c r="E797">
        <v>72772.9609375</v>
      </c>
      <c r="F797" s="6" t="s">
        <v>77</v>
      </c>
    </row>
    <row r="798" spans="1:6">
      <c r="A798" s="6">
        <v>27</v>
      </c>
      <c r="B798" s="6" t="s">
        <v>72</v>
      </c>
      <c r="C798" s="6" t="s">
        <v>68</v>
      </c>
      <c r="D798" s="6" t="s">
        <v>76</v>
      </c>
      <c r="E798">
        <v>93976.658854166672</v>
      </c>
      <c r="F798" s="6" t="s">
        <v>77</v>
      </c>
    </row>
    <row r="799" spans="1:6">
      <c r="A799" s="6">
        <v>28</v>
      </c>
      <c r="B799" s="6" t="s">
        <v>72</v>
      </c>
      <c r="C799" s="6" t="s">
        <v>68</v>
      </c>
      <c r="D799" s="6" t="s">
        <v>76</v>
      </c>
      <c r="E799">
        <v>115888.38020833333</v>
      </c>
      <c r="F799" s="6" t="s">
        <v>77</v>
      </c>
    </row>
    <row r="800" spans="1:6">
      <c r="A800" s="6">
        <v>29</v>
      </c>
      <c r="B800" s="6" t="s">
        <v>72</v>
      </c>
      <c r="C800" s="6" t="s">
        <v>68</v>
      </c>
      <c r="D800" s="6" t="s">
        <v>76</v>
      </c>
      <c r="E800">
        <v>138146.3203125</v>
      </c>
      <c r="F800" s="6" t="s">
        <v>77</v>
      </c>
    </row>
    <row r="801" spans="1:6">
      <c r="A801" s="6">
        <v>30</v>
      </c>
      <c r="B801" s="6" t="s">
        <v>72</v>
      </c>
      <c r="C801" s="6" t="s">
        <v>68</v>
      </c>
      <c r="D801" s="6" t="s">
        <v>76</v>
      </c>
      <c r="E801">
        <v>158435.69010416666</v>
      </c>
      <c r="F801" s="6" t="s">
        <v>77</v>
      </c>
    </row>
    <row r="802" spans="1:6">
      <c r="A802" s="6">
        <v>31</v>
      </c>
      <c r="B802" s="6" t="s">
        <v>72</v>
      </c>
      <c r="C802" s="6" t="s">
        <v>68</v>
      </c>
      <c r="D802" s="6" t="s">
        <v>76</v>
      </c>
      <c r="E802">
        <v>177872.09635416666</v>
      </c>
      <c r="F802" s="6" t="s">
        <v>77</v>
      </c>
    </row>
    <row r="803" spans="1:6">
      <c r="A803" s="6">
        <v>32</v>
      </c>
      <c r="B803" s="6" t="s">
        <v>72</v>
      </c>
      <c r="C803" s="6" t="s">
        <v>68</v>
      </c>
      <c r="D803" s="6" t="s">
        <v>76</v>
      </c>
      <c r="E803">
        <v>196958.42708333334</v>
      </c>
      <c r="F803" s="6" t="s">
        <v>77</v>
      </c>
    </row>
    <row r="804" spans="1:6">
      <c r="A804" s="6">
        <v>33</v>
      </c>
      <c r="B804" s="6" t="s">
        <v>72</v>
      </c>
      <c r="C804" s="6" t="s">
        <v>68</v>
      </c>
      <c r="D804" s="6" t="s">
        <v>76</v>
      </c>
      <c r="E804">
        <v>212970.890625</v>
      </c>
      <c r="F804" s="6" t="s">
        <v>77</v>
      </c>
    </row>
    <row r="805" spans="1:6">
      <c r="A805" s="6">
        <v>34</v>
      </c>
      <c r="B805" s="6" t="s">
        <v>72</v>
      </c>
      <c r="C805" s="6" t="s">
        <v>68</v>
      </c>
      <c r="D805" s="6" t="s">
        <v>76</v>
      </c>
      <c r="E805">
        <v>228810.703125</v>
      </c>
      <c r="F805" s="6" t="s">
        <v>77</v>
      </c>
    </row>
    <row r="806" spans="1:6">
      <c r="A806" s="6">
        <v>35</v>
      </c>
      <c r="B806" s="6" t="s">
        <v>72</v>
      </c>
      <c r="C806" s="6" t="s">
        <v>68</v>
      </c>
      <c r="D806" s="6" t="s">
        <v>76</v>
      </c>
      <c r="E806">
        <v>241457.68229166666</v>
      </c>
      <c r="F806" s="6" t="s">
        <v>77</v>
      </c>
    </row>
    <row r="807" spans="1:6">
      <c r="A807" s="6">
        <v>1</v>
      </c>
      <c r="B807" s="6" t="s">
        <v>72</v>
      </c>
      <c r="C807" s="6" t="s">
        <v>69</v>
      </c>
      <c r="D807" s="6" t="s">
        <v>76</v>
      </c>
      <c r="E807">
        <v>83.9925537109375</v>
      </c>
      <c r="F807" s="6" t="s">
        <v>78</v>
      </c>
    </row>
    <row r="808" spans="1:6">
      <c r="A808" s="6">
        <v>2</v>
      </c>
      <c r="B808" s="6" t="s">
        <v>72</v>
      </c>
      <c r="C808" s="6" t="s">
        <v>69</v>
      </c>
      <c r="D808" s="6" t="s">
        <v>76</v>
      </c>
      <c r="E808">
        <v>451.41202799479169</v>
      </c>
      <c r="F808" s="6" t="s">
        <v>78</v>
      </c>
    </row>
    <row r="809" spans="1:6">
      <c r="A809" s="6">
        <v>3</v>
      </c>
      <c r="B809" s="6" t="s">
        <v>72</v>
      </c>
      <c r="C809" s="6" t="s">
        <v>69</v>
      </c>
      <c r="D809" s="6" t="s">
        <v>76</v>
      </c>
      <c r="E809">
        <v>269.15700276692706</v>
      </c>
      <c r="F809" s="6" t="s">
        <v>78</v>
      </c>
    </row>
    <row r="810" spans="1:6">
      <c r="A810" s="6">
        <v>4</v>
      </c>
      <c r="B810" s="6" t="s">
        <v>72</v>
      </c>
      <c r="C810" s="6" t="s">
        <v>69</v>
      </c>
      <c r="D810" s="6" t="s">
        <v>76</v>
      </c>
      <c r="E810">
        <v>68.922804514567062</v>
      </c>
      <c r="F810" s="6" t="s">
        <v>78</v>
      </c>
    </row>
    <row r="811" spans="1:6">
      <c r="A811" s="6">
        <v>5</v>
      </c>
      <c r="B811" s="6" t="s">
        <v>72</v>
      </c>
      <c r="C811" s="6" t="s">
        <v>69</v>
      </c>
      <c r="D811" s="6" t="s">
        <v>76</v>
      </c>
      <c r="E811">
        <v>-238.50669352213541</v>
      </c>
      <c r="F811" s="6" t="s">
        <v>78</v>
      </c>
    </row>
    <row r="812" spans="1:6">
      <c r="A812" s="6">
        <v>6</v>
      </c>
      <c r="B812" s="6" t="s">
        <v>72</v>
      </c>
      <c r="C812" s="6" t="s">
        <v>69</v>
      </c>
      <c r="D812" s="6" t="s">
        <v>76</v>
      </c>
      <c r="E812">
        <v>-315.34504699707031</v>
      </c>
      <c r="F812" s="6" t="s">
        <v>78</v>
      </c>
    </row>
    <row r="813" spans="1:6">
      <c r="A813" s="6">
        <v>7</v>
      </c>
      <c r="B813" s="6" t="s">
        <v>72</v>
      </c>
      <c r="C813" s="6" t="s">
        <v>69</v>
      </c>
      <c r="D813" s="6" t="s">
        <v>76</v>
      </c>
      <c r="E813">
        <v>-95.821427663167313</v>
      </c>
      <c r="F813" s="6" t="s">
        <v>78</v>
      </c>
    </row>
    <row r="814" spans="1:6">
      <c r="A814" s="6">
        <v>8</v>
      </c>
      <c r="B814" s="6" t="s">
        <v>72</v>
      </c>
      <c r="C814" s="6" t="s">
        <v>69</v>
      </c>
      <c r="D814" s="6" t="s">
        <v>76</v>
      </c>
      <c r="E814">
        <v>63.129280726114906</v>
      </c>
      <c r="F814" s="6" t="s">
        <v>78</v>
      </c>
    </row>
    <row r="815" spans="1:6">
      <c r="A815" s="6">
        <v>9</v>
      </c>
      <c r="B815" s="6" t="s">
        <v>72</v>
      </c>
      <c r="C815" s="6" t="s">
        <v>69</v>
      </c>
      <c r="D815" s="6" t="s">
        <v>76</v>
      </c>
      <c r="E815">
        <v>317.48363367716473</v>
      </c>
      <c r="F815" s="6" t="s">
        <v>78</v>
      </c>
    </row>
    <row r="816" spans="1:6">
      <c r="A816" s="6">
        <v>10</v>
      </c>
      <c r="B816" s="6" t="s">
        <v>72</v>
      </c>
      <c r="C816" s="6" t="s">
        <v>69</v>
      </c>
      <c r="D816" s="6" t="s">
        <v>76</v>
      </c>
      <c r="E816">
        <v>651.770263671875</v>
      </c>
      <c r="F816" s="6" t="s">
        <v>78</v>
      </c>
    </row>
    <row r="817" spans="1:6">
      <c r="A817" s="6">
        <v>11</v>
      </c>
      <c r="B817" s="6" t="s">
        <v>72</v>
      </c>
      <c r="C817" s="6" t="s">
        <v>69</v>
      </c>
      <c r="D817" s="6" t="s">
        <v>76</v>
      </c>
      <c r="E817">
        <v>1310.7496643066406</v>
      </c>
      <c r="F817" s="6" t="s">
        <v>78</v>
      </c>
    </row>
    <row r="818" spans="1:6">
      <c r="A818" s="6">
        <v>12</v>
      </c>
      <c r="B818" s="6" t="s">
        <v>72</v>
      </c>
      <c r="C818" s="6" t="s">
        <v>69</v>
      </c>
      <c r="D818" s="6" t="s">
        <v>76</v>
      </c>
      <c r="E818">
        <v>2550.1196085611978</v>
      </c>
      <c r="F818" s="6" t="s">
        <v>78</v>
      </c>
    </row>
    <row r="819" spans="1:6">
      <c r="A819" s="6">
        <v>13</v>
      </c>
      <c r="B819" s="6" t="s">
        <v>72</v>
      </c>
      <c r="C819" s="6" t="s">
        <v>69</v>
      </c>
      <c r="D819" s="6" t="s">
        <v>76</v>
      </c>
      <c r="E819">
        <v>5112.8880615234375</v>
      </c>
      <c r="F819" s="6" t="s">
        <v>78</v>
      </c>
    </row>
    <row r="820" spans="1:6">
      <c r="A820" s="6">
        <v>14</v>
      </c>
      <c r="B820" s="6" t="s">
        <v>72</v>
      </c>
      <c r="C820" s="6" t="s">
        <v>69</v>
      </c>
      <c r="D820" s="6" t="s">
        <v>76</v>
      </c>
      <c r="E820">
        <v>8169.7266845703125</v>
      </c>
      <c r="F820" s="6" t="s">
        <v>78</v>
      </c>
    </row>
    <row r="821" spans="1:6">
      <c r="A821" s="6">
        <v>15</v>
      </c>
      <c r="B821" s="6" t="s">
        <v>72</v>
      </c>
      <c r="C821" s="6" t="s">
        <v>69</v>
      </c>
      <c r="D821" s="6" t="s">
        <v>76</v>
      </c>
      <c r="E821">
        <v>11090.615071614584</v>
      </c>
      <c r="F821" s="6" t="s">
        <v>78</v>
      </c>
    </row>
    <row r="822" spans="1:6">
      <c r="A822" s="6">
        <v>16</v>
      </c>
      <c r="B822" s="6" t="s">
        <v>72</v>
      </c>
      <c r="C822" s="6" t="s">
        <v>69</v>
      </c>
      <c r="D822" s="6" t="s">
        <v>76</v>
      </c>
      <c r="E822">
        <v>15696.351888020834</v>
      </c>
      <c r="F822" s="6" t="s">
        <v>78</v>
      </c>
    </row>
    <row r="823" spans="1:6">
      <c r="A823" s="6">
        <v>17</v>
      </c>
      <c r="B823" s="6" t="s">
        <v>72</v>
      </c>
      <c r="C823" s="6" t="s">
        <v>69</v>
      </c>
      <c r="D823" s="6" t="s">
        <v>76</v>
      </c>
      <c r="E823">
        <v>23941.748046875</v>
      </c>
      <c r="F823" s="6" t="s">
        <v>78</v>
      </c>
    </row>
    <row r="824" spans="1:6">
      <c r="A824" s="6">
        <v>18</v>
      </c>
      <c r="B824" s="6" t="s">
        <v>72</v>
      </c>
      <c r="C824" s="6" t="s">
        <v>69</v>
      </c>
      <c r="D824" s="6" t="s">
        <v>76</v>
      </c>
      <c r="E824">
        <v>38280.427734375</v>
      </c>
      <c r="F824" s="6" t="s">
        <v>78</v>
      </c>
    </row>
    <row r="825" spans="1:6">
      <c r="A825" s="6">
        <v>19</v>
      </c>
      <c r="B825" s="6" t="s">
        <v>72</v>
      </c>
      <c r="C825" s="6" t="s">
        <v>69</v>
      </c>
      <c r="D825" s="6" t="s">
        <v>76</v>
      </c>
      <c r="E825">
        <v>61984.67578125</v>
      </c>
      <c r="F825" s="6" t="s">
        <v>78</v>
      </c>
    </row>
    <row r="826" spans="1:6">
      <c r="A826" s="6">
        <v>20</v>
      </c>
      <c r="B826" s="6" t="s">
        <v>72</v>
      </c>
      <c r="C826" s="6" t="s">
        <v>69</v>
      </c>
      <c r="D826" s="6" t="s">
        <v>76</v>
      </c>
      <c r="E826">
        <v>95687.244791666672</v>
      </c>
      <c r="F826" s="6" t="s">
        <v>78</v>
      </c>
    </row>
    <row r="827" spans="1:6">
      <c r="A827" s="6">
        <v>21</v>
      </c>
      <c r="B827" s="6" t="s">
        <v>72</v>
      </c>
      <c r="C827" s="6" t="s">
        <v>69</v>
      </c>
      <c r="D827" s="6" t="s">
        <v>76</v>
      </c>
      <c r="E827">
        <v>136116.29166666666</v>
      </c>
      <c r="F827" s="6" t="s">
        <v>78</v>
      </c>
    </row>
    <row r="828" spans="1:6">
      <c r="A828" s="6">
        <v>22</v>
      </c>
      <c r="B828" s="6" t="s">
        <v>72</v>
      </c>
      <c r="C828" s="6" t="s">
        <v>69</v>
      </c>
      <c r="D828" s="6" t="s">
        <v>76</v>
      </c>
      <c r="E828">
        <v>179691.22395833334</v>
      </c>
      <c r="F828" s="6" t="s">
        <v>78</v>
      </c>
    </row>
    <row r="829" spans="1:6">
      <c r="A829" s="6">
        <v>23</v>
      </c>
      <c r="B829" s="6" t="s">
        <v>72</v>
      </c>
      <c r="C829" s="6" t="s">
        <v>69</v>
      </c>
      <c r="D829" s="6" t="s">
        <v>76</v>
      </c>
      <c r="E829">
        <v>224071.703125</v>
      </c>
      <c r="F829" s="6" t="s">
        <v>78</v>
      </c>
    </row>
    <row r="830" spans="1:6">
      <c r="A830" s="6">
        <v>24</v>
      </c>
      <c r="B830" s="6" t="s">
        <v>72</v>
      </c>
      <c r="C830" s="6" t="s">
        <v>69</v>
      </c>
      <c r="D830" s="6" t="s">
        <v>76</v>
      </c>
      <c r="E830">
        <v>264798.65625</v>
      </c>
      <c r="F830" s="6" t="s">
        <v>78</v>
      </c>
    </row>
    <row r="831" spans="1:6">
      <c r="A831" s="6">
        <v>25</v>
      </c>
      <c r="B831" s="6" t="s">
        <v>72</v>
      </c>
      <c r="C831" s="6" t="s">
        <v>69</v>
      </c>
      <c r="D831" s="6" t="s">
        <v>76</v>
      </c>
      <c r="E831">
        <v>300653.24479166669</v>
      </c>
      <c r="F831" s="6" t="s">
        <v>78</v>
      </c>
    </row>
    <row r="832" spans="1:6">
      <c r="A832" s="6">
        <v>26</v>
      </c>
      <c r="B832" s="6" t="s">
        <v>72</v>
      </c>
      <c r="C832" s="6" t="s">
        <v>69</v>
      </c>
      <c r="D832" s="6" t="s">
        <v>76</v>
      </c>
      <c r="E832">
        <v>332808</v>
      </c>
      <c r="F832" s="6" t="s">
        <v>78</v>
      </c>
    </row>
    <row r="833" spans="1:6">
      <c r="A833" s="6">
        <v>27</v>
      </c>
      <c r="B833" s="6" t="s">
        <v>72</v>
      </c>
      <c r="C833" s="6" t="s">
        <v>69</v>
      </c>
      <c r="D833" s="6" t="s">
        <v>76</v>
      </c>
      <c r="E833">
        <v>360559.97916666669</v>
      </c>
      <c r="F833" s="6" t="s">
        <v>78</v>
      </c>
    </row>
    <row r="834" spans="1:6">
      <c r="A834" s="6">
        <v>28</v>
      </c>
      <c r="B834" s="6" t="s">
        <v>72</v>
      </c>
      <c r="C834" s="6" t="s">
        <v>69</v>
      </c>
      <c r="D834" s="6" t="s">
        <v>76</v>
      </c>
      <c r="E834">
        <v>384511.53125</v>
      </c>
      <c r="F834" s="6" t="s">
        <v>78</v>
      </c>
    </row>
    <row r="835" spans="1:6">
      <c r="A835" s="6">
        <v>29</v>
      </c>
      <c r="B835" s="6" t="s">
        <v>72</v>
      </c>
      <c r="C835" s="6" t="s">
        <v>69</v>
      </c>
      <c r="D835" s="6" t="s">
        <v>76</v>
      </c>
      <c r="E835">
        <v>405148.71875</v>
      </c>
      <c r="F835" s="6" t="s">
        <v>78</v>
      </c>
    </row>
    <row r="836" spans="1:6">
      <c r="A836" s="6">
        <v>30</v>
      </c>
      <c r="B836" s="6" t="s">
        <v>72</v>
      </c>
      <c r="C836" s="6" t="s">
        <v>69</v>
      </c>
      <c r="D836" s="6" t="s">
        <v>76</v>
      </c>
      <c r="E836">
        <v>422585.70833333331</v>
      </c>
      <c r="F836" s="6" t="s">
        <v>78</v>
      </c>
    </row>
    <row r="837" spans="1:6">
      <c r="A837" s="6">
        <v>31</v>
      </c>
      <c r="B837" s="6" t="s">
        <v>72</v>
      </c>
      <c r="C837" s="6" t="s">
        <v>69</v>
      </c>
      <c r="D837" s="6" t="s">
        <v>76</v>
      </c>
      <c r="E837">
        <v>437499.73958333331</v>
      </c>
      <c r="F837" s="6" t="s">
        <v>78</v>
      </c>
    </row>
    <row r="838" spans="1:6">
      <c r="A838" s="6">
        <v>32</v>
      </c>
      <c r="B838" s="6" t="s">
        <v>72</v>
      </c>
      <c r="C838" s="6" t="s">
        <v>69</v>
      </c>
      <c r="D838" s="6" t="s">
        <v>76</v>
      </c>
      <c r="E838">
        <v>449364.5</v>
      </c>
      <c r="F838" s="6" t="s">
        <v>78</v>
      </c>
    </row>
    <row r="839" spans="1:6">
      <c r="A839" s="6">
        <v>33</v>
      </c>
      <c r="B839" s="6" t="s">
        <v>72</v>
      </c>
      <c r="C839" s="6" t="s">
        <v>69</v>
      </c>
      <c r="D839" s="6" t="s">
        <v>76</v>
      </c>
      <c r="E839">
        <v>458876.05208333331</v>
      </c>
      <c r="F839" s="6" t="s">
        <v>78</v>
      </c>
    </row>
    <row r="840" spans="1:6">
      <c r="A840" s="6">
        <v>34</v>
      </c>
      <c r="B840" s="6" t="s">
        <v>72</v>
      </c>
      <c r="C840" s="6" t="s">
        <v>69</v>
      </c>
      <c r="D840" s="6" t="s">
        <v>76</v>
      </c>
      <c r="E840">
        <v>466744.88541666669</v>
      </c>
      <c r="F840" s="6" t="s">
        <v>78</v>
      </c>
    </row>
    <row r="841" spans="1:6">
      <c r="A841" s="6">
        <v>35</v>
      </c>
      <c r="B841" s="6" t="s">
        <v>72</v>
      </c>
      <c r="C841" s="6" t="s">
        <v>69</v>
      </c>
      <c r="D841" s="6" t="s">
        <v>76</v>
      </c>
      <c r="E841">
        <v>471061.53125</v>
      </c>
      <c r="F841" s="6" t="s">
        <v>78</v>
      </c>
    </row>
    <row r="842" spans="1:6">
      <c r="A842" s="6">
        <v>1</v>
      </c>
      <c r="B842" s="6" t="s">
        <v>67</v>
      </c>
      <c r="C842" s="6" t="s">
        <v>68</v>
      </c>
      <c r="D842" s="6" t="s">
        <v>79</v>
      </c>
      <c r="E842">
        <v>-1078.6856282552083</v>
      </c>
      <c r="F842" s="6" t="s">
        <v>80</v>
      </c>
    </row>
    <row r="843" spans="1:6">
      <c r="A843" s="6">
        <v>2</v>
      </c>
      <c r="B843" s="6" t="s">
        <v>67</v>
      </c>
      <c r="C843" s="6" t="s">
        <v>68</v>
      </c>
      <c r="D843" s="6" t="s">
        <v>79</v>
      </c>
      <c r="E843">
        <v>-750.75326538085938</v>
      </c>
      <c r="F843" s="6" t="s">
        <v>80</v>
      </c>
    </row>
    <row r="844" spans="1:6">
      <c r="A844" s="6">
        <v>3</v>
      </c>
      <c r="B844" s="6" t="s">
        <v>67</v>
      </c>
      <c r="C844" s="6" t="s">
        <v>68</v>
      </c>
      <c r="D844" s="6" t="s">
        <v>79</v>
      </c>
      <c r="E844">
        <v>-249.05331929524741</v>
      </c>
      <c r="F844" s="6" t="s">
        <v>80</v>
      </c>
    </row>
    <row r="845" spans="1:6">
      <c r="A845" s="6">
        <v>4</v>
      </c>
      <c r="B845" s="6" t="s">
        <v>67</v>
      </c>
      <c r="C845" s="6" t="s">
        <v>68</v>
      </c>
      <c r="D845" s="6" t="s">
        <v>79</v>
      </c>
      <c r="E845">
        <v>38.503421783447266</v>
      </c>
      <c r="F845" s="6" t="s">
        <v>80</v>
      </c>
    </row>
    <row r="846" spans="1:6">
      <c r="A846" s="6">
        <v>5</v>
      </c>
      <c r="B846" s="6" t="s">
        <v>67</v>
      </c>
      <c r="C846" s="6" t="s">
        <v>68</v>
      </c>
      <c r="D846" s="6" t="s">
        <v>79</v>
      </c>
      <c r="E846">
        <v>98.948168436686203</v>
      </c>
      <c r="F846" s="6" t="s">
        <v>80</v>
      </c>
    </row>
    <row r="847" spans="1:6">
      <c r="A847" s="6">
        <v>6</v>
      </c>
      <c r="B847" s="6" t="s">
        <v>67</v>
      </c>
      <c r="C847" s="6" t="s">
        <v>68</v>
      </c>
      <c r="D847" s="6" t="s">
        <v>79</v>
      </c>
      <c r="E847">
        <v>160.66635449727377</v>
      </c>
      <c r="F847" s="6" t="s">
        <v>80</v>
      </c>
    </row>
    <row r="848" spans="1:6">
      <c r="A848" s="6">
        <v>7</v>
      </c>
      <c r="B848" s="6" t="s">
        <v>67</v>
      </c>
      <c r="C848" s="6" t="s">
        <v>68</v>
      </c>
      <c r="D848" s="6" t="s">
        <v>79</v>
      </c>
      <c r="E848">
        <v>296.60979207356769</v>
      </c>
      <c r="F848" s="6" t="s">
        <v>80</v>
      </c>
    </row>
    <row r="849" spans="1:6">
      <c r="A849" s="6">
        <v>8</v>
      </c>
      <c r="B849" s="6" t="s">
        <v>67</v>
      </c>
      <c r="C849" s="6" t="s">
        <v>68</v>
      </c>
      <c r="D849" s="6" t="s">
        <v>79</v>
      </c>
      <c r="E849">
        <v>-55.256657918294273</v>
      </c>
      <c r="F849" s="6" t="s">
        <v>80</v>
      </c>
    </row>
    <row r="850" spans="1:6">
      <c r="A850" s="6">
        <v>9</v>
      </c>
      <c r="B850" s="6" t="s">
        <v>67</v>
      </c>
      <c r="C850" s="6" t="s">
        <v>68</v>
      </c>
      <c r="D850" s="6" t="s">
        <v>79</v>
      </c>
      <c r="E850">
        <v>-215.25591786702475</v>
      </c>
      <c r="F850" s="6" t="s">
        <v>80</v>
      </c>
    </row>
    <row r="851" spans="1:6">
      <c r="A851" s="6">
        <v>10</v>
      </c>
      <c r="B851" s="6" t="s">
        <v>67</v>
      </c>
      <c r="C851" s="6" t="s">
        <v>68</v>
      </c>
      <c r="D851" s="6" t="s">
        <v>79</v>
      </c>
      <c r="E851">
        <v>4.5976715087890625</v>
      </c>
      <c r="F851" s="6" t="s">
        <v>80</v>
      </c>
    </row>
    <row r="852" spans="1:6">
      <c r="A852" s="6">
        <v>11</v>
      </c>
      <c r="B852" s="6" t="s">
        <v>67</v>
      </c>
      <c r="C852" s="6" t="s">
        <v>68</v>
      </c>
      <c r="D852" s="6" t="s">
        <v>79</v>
      </c>
      <c r="E852">
        <v>32.927831013997398</v>
      </c>
      <c r="F852" s="6" t="s">
        <v>80</v>
      </c>
    </row>
    <row r="853" spans="1:6">
      <c r="A853" s="6">
        <v>12</v>
      </c>
      <c r="B853" s="6" t="s">
        <v>67</v>
      </c>
      <c r="C853" s="6" t="s">
        <v>68</v>
      </c>
      <c r="D853" s="6" t="s">
        <v>79</v>
      </c>
      <c r="E853">
        <v>31.833521525065105</v>
      </c>
      <c r="F853" s="6" t="s">
        <v>80</v>
      </c>
    </row>
    <row r="854" spans="1:6">
      <c r="A854" s="6">
        <v>13</v>
      </c>
      <c r="B854" s="6" t="s">
        <v>67</v>
      </c>
      <c r="C854" s="6" t="s">
        <v>68</v>
      </c>
      <c r="D854" s="6" t="s">
        <v>79</v>
      </c>
      <c r="E854">
        <v>-27.639703114827473</v>
      </c>
      <c r="F854" s="6" t="s">
        <v>80</v>
      </c>
    </row>
    <row r="855" spans="1:6">
      <c r="A855" s="6">
        <v>14</v>
      </c>
      <c r="B855" s="6" t="s">
        <v>67</v>
      </c>
      <c r="C855" s="6" t="s">
        <v>68</v>
      </c>
      <c r="D855" s="6" t="s">
        <v>79</v>
      </c>
      <c r="E855">
        <v>-151.20537567138672</v>
      </c>
      <c r="F855" s="6" t="s">
        <v>80</v>
      </c>
    </row>
    <row r="856" spans="1:6">
      <c r="A856" s="6">
        <v>15</v>
      </c>
      <c r="B856" s="6" t="s">
        <v>67</v>
      </c>
      <c r="C856" s="6" t="s">
        <v>68</v>
      </c>
      <c r="D856" s="6" t="s">
        <v>79</v>
      </c>
      <c r="E856">
        <v>-179.35307566324869</v>
      </c>
      <c r="F856" s="6" t="s">
        <v>80</v>
      </c>
    </row>
    <row r="857" spans="1:6">
      <c r="A857" s="6">
        <v>16</v>
      </c>
      <c r="B857" s="6" t="s">
        <v>67</v>
      </c>
      <c r="C857" s="6" t="s">
        <v>68</v>
      </c>
      <c r="D857" s="6" t="s">
        <v>79</v>
      </c>
      <c r="E857">
        <v>71.036984761555985</v>
      </c>
      <c r="F857" s="6" t="s">
        <v>80</v>
      </c>
    </row>
    <row r="858" spans="1:6">
      <c r="A858" s="6">
        <v>17</v>
      </c>
      <c r="B858" s="6" t="s">
        <v>67</v>
      </c>
      <c r="C858" s="6" t="s">
        <v>68</v>
      </c>
      <c r="D858" s="6" t="s">
        <v>79</v>
      </c>
      <c r="E858">
        <v>-26.803436279296875</v>
      </c>
      <c r="F858" s="6" t="s">
        <v>80</v>
      </c>
    </row>
    <row r="859" spans="1:6">
      <c r="A859" s="6">
        <v>18</v>
      </c>
      <c r="B859" s="6" t="s">
        <v>67</v>
      </c>
      <c r="C859" s="6" t="s">
        <v>68</v>
      </c>
      <c r="D859" s="6" t="s">
        <v>79</v>
      </c>
      <c r="E859">
        <v>-112.70501708984375</v>
      </c>
      <c r="F859" s="6" t="s">
        <v>80</v>
      </c>
    </row>
    <row r="860" spans="1:6">
      <c r="A860" s="6">
        <v>19</v>
      </c>
      <c r="B860" s="6" t="s">
        <v>67</v>
      </c>
      <c r="C860" s="6" t="s">
        <v>68</v>
      </c>
      <c r="D860" s="6" t="s">
        <v>79</v>
      </c>
      <c r="E860">
        <v>529.99750264485681</v>
      </c>
      <c r="F860" s="6" t="s">
        <v>80</v>
      </c>
    </row>
    <row r="861" spans="1:6">
      <c r="A861" s="6">
        <v>20</v>
      </c>
      <c r="B861" s="6" t="s">
        <v>67</v>
      </c>
      <c r="C861" s="6" t="s">
        <v>68</v>
      </c>
      <c r="D861" s="6" t="s">
        <v>79</v>
      </c>
      <c r="E861">
        <v>797.16361490885413</v>
      </c>
      <c r="F861" s="6" t="s">
        <v>80</v>
      </c>
    </row>
    <row r="862" spans="1:6">
      <c r="A862" s="6">
        <v>21</v>
      </c>
      <c r="B862" s="6" t="s">
        <v>67</v>
      </c>
      <c r="C862" s="6" t="s">
        <v>68</v>
      </c>
      <c r="D862" s="6" t="s">
        <v>79</v>
      </c>
      <c r="E862">
        <v>1655.0367431640625</v>
      </c>
      <c r="F862" s="6" t="s">
        <v>80</v>
      </c>
    </row>
    <row r="863" spans="1:6">
      <c r="A863" s="6">
        <v>22</v>
      </c>
      <c r="B863" s="6" t="s">
        <v>67</v>
      </c>
      <c r="C863" s="6" t="s">
        <v>68</v>
      </c>
      <c r="D863" s="6" t="s">
        <v>79</v>
      </c>
      <c r="E863">
        <v>3693.400634765625</v>
      </c>
      <c r="F863" s="6" t="s">
        <v>80</v>
      </c>
    </row>
    <row r="864" spans="1:6">
      <c r="A864" s="6">
        <v>23</v>
      </c>
      <c r="B864" s="6" t="s">
        <v>67</v>
      </c>
      <c r="C864" s="6" t="s">
        <v>68</v>
      </c>
      <c r="D864" s="6" t="s">
        <v>79</v>
      </c>
      <c r="E864">
        <v>6575.758138020833</v>
      </c>
      <c r="F864" s="6" t="s">
        <v>80</v>
      </c>
    </row>
    <row r="865" spans="1:6">
      <c r="A865" s="6">
        <v>24</v>
      </c>
      <c r="B865" s="6" t="s">
        <v>67</v>
      </c>
      <c r="C865" s="6" t="s">
        <v>68</v>
      </c>
      <c r="D865" s="6" t="s">
        <v>79</v>
      </c>
      <c r="E865">
        <v>11988.123372395834</v>
      </c>
      <c r="F865" s="6" t="s">
        <v>80</v>
      </c>
    </row>
    <row r="866" spans="1:6">
      <c r="A866" s="6">
        <v>25</v>
      </c>
      <c r="B866" s="6" t="s">
        <v>67</v>
      </c>
      <c r="C866" s="6" t="s">
        <v>68</v>
      </c>
      <c r="D866" s="6" t="s">
        <v>79</v>
      </c>
      <c r="E866">
        <v>22580.965494791668</v>
      </c>
      <c r="F866" s="6" t="s">
        <v>80</v>
      </c>
    </row>
    <row r="867" spans="1:6">
      <c r="A867" s="6">
        <v>26</v>
      </c>
      <c r="B867" s="6" t="s">
        <v>67</v>
      </c>
      <c r="C867" s="6" t="s">
        <v>68</v>
      </c>
      <c r="D867" s="6" t="s">
        <v>79</v>
      </c>
      <c r="E867">
        <v>42839.7890625</v>
      </c>
      <c r="F867" s="6" t="s">
        <v>80</v>
      </c>
    </row>
    <row r="868" spans="1:6">
      <c r="A868" s="6">
        <v>27</v>
      </c>
      <c r="B868" s="6" t="s">
        <v>67</v>
      </c>
      <c r="C868" s="6" t="s">
        <v>68</v>
      </c>
      <c r="D868" s="6" t="s">
        <v>79</v>
      </c>
      <c r="E868">
        <v>78202.5078125</v>
      </c>
      <c r="F868" s="6" t="s">
        <v>80</v>
      </c>
    </row>
    <row r="869" spans="1:6">
      <c r="A869" s="6">
        <v>28</v>
      </c>
      <c r="B869" s="6" t="s">
        <v>67</v>
      </c>
      <c r="C869" s="6" t="s">
        <v>68</v>
      </c>
      <c r="D869" s="6" t="s">
        <v>79</v>
      </c>
      <c r="E869">
        <v>134284.5078125</v>
      </c>
      <c r="F869" s="6" t="s">
        <v>80</v>
      </c>
    </row>
    <row r="870" spans="1:6">
      <c r="A870" s="6">
        <v>29</v>
      </c>
      <c r="B870" s="6" t="s">
        <v>67</v>
      </c>
      <c r="C870" s="6" t="s">
        <v>68</v>
      </c>
      <c r="D870" s="6" t="s">
        <v>79</v>
      </c>
      <c r="E870">
        <v>208949.546875</v>
      </c>
      <c r="F870" s="6" t="s">
        <v>80</v>
      </c>
    </row>
    <row r="871" spans="1:6">
      <c r="A871" s="6">
        <v>30</v>
      </c>
      <c r="B871" s="6" t="s">
        <v>67</v>
      </c>
      <c r="C871" s="6" t="s">
        <v>68</v>
      </c>
      <c r="D871" s="6" t="s">
        <v>79</v>
      </c>
      <c r="E871">
        <v>290443.78125</v>
      </c>
      <c r="F871" s="6" t="s">
        <v>80</v>
      </c>
    </row>
    <row r="872" spans="1:6">
      <c r="A872" s="6">
        <v>31</v>
      </c>
      <c r="B872" s="6" t="s">
        <v>67</v>
      </c>
      <c r="C872" s="6" t="s">
        <v>68</v>
      </c>
      <c r="D872" s="6" t="s">
        <v>79</v>
      </c>
      <c r="E872">
        <v>366376.85416666669</v>
      </c>
      <c r="F872" s="6" t="s">
        <v>80</v>
      </c>
    </row>
    <row r="873" spans="1:6">
      <c r="A873" s="6">
        <v>32</v>
      </c>
      <c r="B873" s="6" t="s">
        <v>67</v>
      </c>
      <c r="C873" s="6" t="s">
        <v>68</v>
      </c>
      <c r="D873" s="6" t="s">
        <v>79</v>
      </c>
      <c r="E873">
        <v>432387.15625</v>
      </c>
      <c r="F873" s="6" t="s">
        <v>80</v>
      </c>
    </row>
    <row r="874" spans="1:6">
      <c r="A874" s="6">
        <v>33</v>
      </c>
      <c r="B874" s="6" t="s">
        <v>67</v>
      </c>
      <c r="C874" s="6" t="s">
        <v>68</v>
      </c>
      <c r="D874" s="6" t="s">
        <v>79</v>
      </c>
      <c r="E874">
        <v>487269.125</v>
      </c>
      <c r="F874" s="6" t="s">
        <v>80</v>
      </c>
    </row>
    <row r="875" spans="1:6">
      <c r="A875" s="6">
        <v>34</v>
      </c>
      <c r="B875" s="6" t="s">
        <v>67</v>
      </c>
      <c r="C875" s="6" t="s">
        <v>68</v>
      </c>
      <c r="D875" s="6" t="s">
        <v>79</v>
      </c>
      <c r="E875">
        <v>532788.44791666663</v>
      </c>
      <c r="F875" s="6" t="s">
        <v>80</v>
      </c>
    </row>
    <row r="876" spans="1:6">
      <c r="A876" s="6">
        <v>35</v>
      </c>
      <c r="B876" s="6" t="s">
        <v>67</v>
      </c>
      <c r="C876" s="6" t="s">
        <v>68</v>
      </c>
      <c r="D876" s="6" t="s">
        <v>79</v>
      </c>
      <c r="E876">
        <v>565323.125</v>
      </c>
      <c r="F876" s="6" t="s">
        <v>80</v>
      </c>
    </row>
    <row r="877" spans="1:6">
      <c r="A877" s="6">
        <v>1</v>
      </c>
      <c r="B877" s="6" t="s">
        <v>67</v>
      </c>
      <c r="C877" s="6" t="s">
        <v>69</v>
      </c>
      <c r="D877" s="6" t="s">
        <v>79</v>
      </c>
      <c r="E877">
        <v>506.51861572265625</v>
      </c>
      <c r="F877" s="6" t="s">
        <v>81</v>
      </c>
    </row>
    <row r="878" spans="1:6">
      <c r="A878" s="6">
        <v>2</v>
      </c>
      <c r="B878" s="6" t="s">
        <v>67</v>
      </c>
      <c r="C878" s="6" t="s">
        <v>69</v>
      </c>
      <c r="D878" s="6" t="s">
        <v>79</v>
      </c>
      <c r="E878">
        <v>403.96651204427081</v>
      </c>
      <c r="F878" s="6" t="s">
        <v>81</v>
      </c>
    </row>
    <row r="879" spans="1:6">
      <c r="A879" s="6">
        <v>3</v>
      </c>
      <c r="B879" s="6" t="s">
        <v>67</v>
      </c>
      <c r="C879" s="6" t="s">
        <v>69</v>
      </c>
      <c r="D879" s="6" t="s">
        <v>79</v>
      </c>
      <c r="E879">
        <v>131.19307708740234</v>
      </c>
      <c r="F879" s="6" t="s">
        <v>81</v>
      </c>
    </row>
    <row r="880" spans="1:6">
      <c r="A880" s="6">
        <v>4</v>
      </c>
      <c r="B880" s="6" t="s">
        <v>67</v>
      </c>
      <c r="C880" s="6" t="s">
        <v>69</v>
      </c>
      <c r="D880" s="6" t="s">
        <v>79</v>
      </c>
      <c r="E880">
        <v>-98.028274168570832</v>
      </c>
      <c r="F880" s="6" t="s">
        <v>81</v>
      </c>
    </row>
    <row r="881" spans="1:6">
      <c r="A881" s="6">
        <v>5</v>
      </c>
      <c r="B881" s="6" t="s">
        <v>67</v>
      </c>
      <c r="C881" s="6" t="s">
        <v>69</v>
      </c>
      <c r="D881" s="6" t="s">
        <v>79</v>
      </c>
      <c r="E881">
        <v>1.5133946736653645</v>
      </c>
      <c r="F881" s="6" t="s">
        <v>81</v>
      </c>
    </row>
    <row r="882" spans="1:6">
      <c r="A882" s="6">
        <v>6</v>
      </c>
      <c r="B882" s="6" t="s">
        <v>67</v>
      </c>
      <c r="C882" s="6" t="s">
        <v>69</v>
      </c>
      <c r="D882" s="6" t="s">
        <v>79</v>
      </c>
      <c r="E882">
        <v>-34.150674184163414</v>
      </c>
      <c r="F882" s="6" t="s">
        <v>81</v>
      </c>
    </row>
    <row r="883" spans="1:6">
      <c r="A883" s="6">
        <v>7</v>
      </c>
      <c r="B883" s="6" t="s">
        <v>67</v>
      </c>
      <c r="C883" s="6" t="s">
        <v>69</v>
      </c>
      <c r="D883" s="6" t="s">
        <v>79</v>
      </c>
      <c r="E883">
        <v>-163.79650243123373</v>
      </c>
      <c r="F883" s="6" t="s">
        <v>81</v>
      </c>
    </row>
    <row r="884" spans="1:6">
      <c r="A884" s="6">
        <v>8</v>
      </c>
      <c r="B884" s="6" t="s">
        <v>67</v>
      </c>
      <c r="C884" s="6" t="s">
        <v>69</v>
      </c>
      <c r="D884" s="6" t="s">
        <v>79</v>
      </c>
      <c r="E884">
        <v>126.97432454427083</v>
      </c>
      <c r="F884" s="6" t="s">
        <v>81</v>
      </c>
    </row>
    <row r="885" spans="1:6">
      <c r="A885" s="6">
        <v>9</v>
      </c>
      <c r="B885" s="6" t="s">
        <v>67</v>
      </c>
      <c r="C885" s="6" t="s">
        <v>69</v>
      </c>
      <c r="D885" s="6" t="s">
        <v>79</v>
      </c>
      <c r="E885">
        <v>232.14099884033203</v>
      </c>
      <c r="F885" s="6" t="s">
        <v>81</v>
      </c>
    </row>
    <row r="886" spans="1:6">
      <c r="A886" s="6">
        <v>10</v>
      </c>
      <c r="B886" s="6" t="s">
        <v>67</v>
      </c>
      <c r="C886" s="6" t="s">
        <v>69</v>
      </c>
      <c r="D886" s="6" t="s">
        <v>79</v>
      </c>
      <c r="E886">
        <v>517.2503763834635</v>
      </c>
      <c r="F886" s="6" t="s">
        <v>81</v>
      </c>
    </row>
    <row r="887" spans="1:6">
      <c r="A887" s="6">
        <v>11</v>
      </c>
      <c r="B887" s="6" t="s">
        <v>67</v>
      </c>
      <c r="C887" s="6" t="s">
        <v>69</v>
      </c>
      <c r="D887" s="6" t="s">
        <v>79</v>
      </c>
      <c r="E887">
        <v>1864.880615234375</v>
      </c>
      <c r="F887" s="6" t="s">
        <v>81</v>
      </c>
    </row>
    <row r="888" spans="1:6">
      <c r="A888" s="6">
        <v>12</v>
      </c>
      <c r="B888" s="6" t="s">
        <v>67</v>
      </c>
      <c r="C888" s="6" t="s">
        <v>69</v>
      </c>
      <c r="D888" s="6" t="s">
        <v>79</v>
      </c>
      <c r="E888">
        <v>4007.0758463541665</v>
      </c>
      <c r="F888" s="6" t="s">
        <v>81</v>
      </c>
    </row>
    <row r="889" spans="1:6">
      <c r="A889" s="6">
        <v>13</v>
      </c>
      <c r="B889" s="6" t="s">
        <v>67</v>
      </c>
      <c r="C889" s="6" t="s">
        <v>69</v>
      </c>
      <c r="D889" s="6" t="s">
        <v>79</v>
      </c>
      <c r="E889">
        <v>8272.7633463541661</v>
      </c>
      <c r="F889" s="6" t="s">
        <v>81</v>
      </c>
    </row>
    <row r="890" spans="1:6">
      <c r="A890" s="6">
        <v>14</v>
      </c>
      <c r="B890" s="6" t="s">
        <v>67</v>
      </c>
      <c r="C890" s="6" t="s">
        <v>69</v>
      </c>
      <c r="D890" s="6" t="s">
        <v>79</v>
      </c>
      <c r="E890">
        <v>17187.197916666668</v>
      </c>
      <c r="F890" s="6" t="s">
        <v>81</v>
      </c>
    </row>
    <row r="891" spans="1:6">
      <c r="A891" s="6">
        <v>15</v>
      </c>
      <c r="B891" s="6" t="s">
        <v>67</v>
      </c>
      <c r="C891" s="6" t="s">
        <v>69</v>
      </c>
      <c r="D891" s="6" t="s">
        <v>79</v>
      </c>
      <c r="E891">
        <v>33405.645833333336</v>
      </c>
      <c r="F891" s="6" t="s">
        <v>81</v>
      </c>
    </row>
    <row r="892" spans="1:6">
      <c r="A892" s="6">
        <v>16</v>
      </c>
      <c r="B892" s="6" t="s">
        <v>67</v>
      </c>
      <c r="C892" s="6" t="s">
        <v>69</v>
      </c>
      <c r="D892" s="6" t="s">
        <v>79</v>
      </c>
      <c r="E892">
        <v>62488.986979166664</v>
      </c>
      <c r="F892" s="6" t="s">
        <v>81</v>
      </c>
    </row>
    <row r="893" spans="1:6">
      <c r="A893" s="6">
        <v>17</v>
      </c>
      <c r="B893" s="6" t="s">
        <v>67</v>
      </c>
      <c r="C893" s="6" t="s">
        <v>69</v>
      </c>
      <c r="D893" s="6" t="s">
        <v>79</v>
      </c>
      <c r="E893">
        <v>111694.15364583333</v>
      </c>
      <c r="F893" s="6" t="s">
        <v>81</v>
      </c>
    </row>
    <row r="894" spans="1:6">
      <c r="A894" s="6">
        <v>18</v>
      </c>
      <c r="B894" s="6" t="s">
        <v>67</v>
      </c>
      <c r="C894" s="6" t="s">
        <v>69</v>
      </c>
      <c r="D894" s="6" t="s">
        <v>79</v>
      </c>
      <c r="E894">
        <v>185409.21354166666</v>
      </c>
      <c r="F894" s="6" t="s">
        <v>81</v>
      </c>
    </row>
    <row r="895" spans="1:6">
      <c r="A895" s="6">
        <v>19</v>
      </c>
      <c r="B895" s="6" t="s">
        <v>67</v>
      </c>
      <c r="C895" s="6" t="s">
        <v>69</v>
      </c>
      <c r="D895" s="6" t="s">
        <v>79</v>
      </c>
      <c r="E895">
        <v>277925.4375</v>
      </c>
      <c r="F895" s="6" t="s">
        <v>81</v>
      </c>
    </row>
    <row r="896" spans="1:6">
      <c r="A896" s="6">
        <v>20</v>
      </c>
      <c r="B896" s="6" t="s">
        <v>67</v>
      </c>
      <c r="C896" s="6" t="s">
        <v>69</v>
      </c>
      <c r="D896" s="6" t="s">
        <v>79</v>
      </c>
      <c r="E896">
        <v>373166.30208333331</v>
      </c>
      <c r="F896" s="6" t="s">
        <v>81</v>
      </c>
    </row>
    <row r="897" spans="1:6">
      <c r="A897" s="6">
        <v>21</v>
      </c>
      <c r="B897" s="6" t="s">
        <v>67</v>
      </c>
      <c r="C897" s="6" t="s">
        <v>69</v>
      </c>
      <c r="D897" s="6" t="s">
        <v>79</v>
      </c>
      <c r="E897">
        <v>459535.20833333331</v>
      </c>
      <c r="F897" s="6" t="s">
        <v>81</v>
      </c>
    </row>
    <row r="898" spans="1:6">
      <c r="A898" s="6">
        <v>22</v>
      </c>
      <c r="B898" s="6" t="s">
        <v>67</v>
      </c>
      <c r="C898" s="6" t="s">
        <v>69</v>
      </c>
      <c r="D898" s="6" t="s">
        <v>79</v>
      </c>
      <c r="E898">
        <v>532360.41666666663</v>
      </c>
      <c r="F898" s="6" t="s">
        <v>81</v>
      </c>
    </row>
    <row r="899" spans="1:6">
      <c r="A899" s="6">
        <v>23</v>
      </c>
      <c r="B899" s="6" t="s">
        <v>67</v>
      </c>
      <c r="C899" s="6" t="s">
        <v>69</v>
      </c>
      <c r="D899" s="6" t="s">
        <v>79</v>
      </c>
      <c r="E899">
        <v>591132.14583333337</v>
      </c>
      <c r="F899" s="6" t="s">
        <v>81</v>
      </c>
    </row>
    <row r="900" spans="1:6">
      <c r="A900" s="6">
        <v>24</v>
      </c>
      <c r="B900" s="6" t="s">
        <v>67</v>
      </c>
      <c r="C900" s="6" t="s">
        <v>69</v>
      </c>
      <c r="D900" s="6" t="s">
        <v>79</v>
      </c>
      <c r="E900">
        <v>636787.125</v>
      </c>
      <c r="F900" s="6" t="s">
        <v>81</v>
      </c>
    </row>
    <row r="901" spans="1:6">
      <c r="A901" s="6">
        <v>25</v>
      </c>
      <c r="B901" s="6" t="s">
        <v>67</v>
      </c>
      <c r="C901" s="6" t="s">
        <v>69</v>
      </c>
      <c r="D901" s="6" t="s">
        <v>79</v>
      </c>
      <c r="E901">
        <v>671906.83333333337</v>
      </c>
      <c r="F901" s="6" t="s">
        <v>81</v>
      </c>
    </row>
    <row r="902" spans="1:6">
      <c r="A902" s="6">
        <v>26</v>
      </c>
      <c r="B902" s="6" t="s">
        <v>67</v>
      </c>
      <c r="C902" s="6" t="s">
        <v>69</v>
      </c>
      <c r="D902" s="6" t="s">
        <v>79</v>
      </c>
      <c r="E902">
        <v>697545.29166666663</v>
      </c>
      <c r="F902" s="6" t="s">
        <v>81</v>
      </c>
    </row>
    <row r="903" spans="1:6">
      <c r="A903" s="6">
        <v>27</v>
      </c>
      <c r="B903" s="6" t="s">
        <v>67</v>
      </c>
      <c r="C903" s="6" t="s">
        <v>69</v>
      </c>
      <c r="D903" s="6" t="s">
        <v>79</v>
      </c>
      <c r="E903">
        <v>716796.16666666663</v>
      </c>
      <c r="F903" s="6" t="s">
        <v>81</v>
      </c>
    </row>
    <row r="904" spans="1:6">
      <c r="A904" s="6">
        <v>28</v>
      </c>
      <c r="B904" s="6" t="s">
        <v>67</v>
      </c>
      <c r="C904" s="6" t="s">
        <v>69</v>
      </c>
      <c r="D904" s="6" t="s">
        <v>79</v>
      </c>
      <c r="E904">
        <v>730128.79166666663</v>
      </c>
      <c r="F904" s="6" t="s">
        <v>81</v>
      </c>
    </row>
    <row r="905" spans="1:6">
      <c r="A905" s="6">
        <v>29</v>
      </c>
      <c r="B905" s="6" t="s">
        <v>67</v>
      </c>
      <c r="C905" s="6" t="s">
        <v>69</v>
      </c>
      <c r="D905" s="6" t="s">
        <v>79</v>
      </c>
      <c r="E905">
        <v>738313.70833333337</v>
      </c>
      <c r="F905" s="6" t="s">
        <v>81</v>
      </c>
    </row>
    <row r="906" spans="1:6">
      <c r="A906" s="6">
        <v>30</v>
      </c>
      <c r="B906" s="6" t="s">
        <v>67</v>
      </c>
      <c r="C906" s="6" t="s">
        <v>69</v>
      </c>
      <c r="D906" s="6" t="s">
        <v>79</v>
      </c>
      <c r="E906">
        <v>743646.52083333337</v>
      </c>
      <c r="F906" s="6" t="s">
        <v>81</v>
      </c>
    </row>
    <row r="907" spans="1:6">
      <c r="A907" s="6">
        <v>31</v>
      </c>
      <c r="B907" s="6" t="s">
        <v>67</v>
      </c>
      <c r="C907" s="6" t="s">
        <v>69</v>
      </c>
      <c r="D907" s="6" t="s">
        <v>79</v>
      </c>
      <c r="E907">
        <v>746407.77083333337</v>
      </c>
      <c r="F907" s="6" t="s">
        <v>81</v>
      </c>
    </row>
    <row r="908" spans="1:6">
      <c r="A908" s="6">
        <v>32</v>
      </c>
      <c r="B908" s="6" t="s">
        <v>67</v>
      </c>
      <c r="C908" s="6" t="s">
        <v>69</v>
      </c>
      <c r="D908" s="6" t="s">
        <v>79</v>
      </c>
      <c r="E908">
        <v>746820.95833333337</v>
      </c>
      <c r="F908" s="6" t="s">
        <v>81</v>
      </c>
    </row>
    <row r="909" spans="1:6">
      <c r="A909" s="6">
        <v>33</v>
      </c>
      <c r="B909" s="6" t="s">
        <v>67</v>
      </c>
      <c r="C909" s="6" t="s">
        <v>69</v>
      </c>
      <c r="D909" s="6" t="s">
        <v>79</v>
      </c>
      <c r="E909">
        <v>747434.10416666663</v>
      </c>
      <c r="F909" s="6" t="s">
        <v>81</v>
      </c>
    </row>
    <row r="910" spans="1:6">
      <c r="A910" s="6">
        <v>34</v>
      </c>
      <c r="B910" s="6" t="s">
        <v>67</v>
      </c>
      <c r="C910" s="6" t="s">
        <v>69</v>
      </c>
      <c r="D910" s="6" t="s">
        <v>79</v>
      </c>
      <c r="E910">
        <v>747453.08333333337</v>
      </c>
      <c r="F910" s="6" t="s">
        <v>81</v>
      </c>
    </row>
    <row r="911" spans="1:6">
      <c r="A911" s="6">
        <v>35</v>
      </c>
      <c r="B911" s="6" t="s">
        <v>67</v>
      </c>
      <c r="C911" s="6" t="s">
        <v>69</v>
      </c>
      <c r="D911" s="6" t="s">
        <v>79</v>
      </c>
      <c r="E911">
        <v>747352.22916666663</v>
      </c>
      <c r="F911" s="6" t="s">
        <v>81</v>
      </c>
    </row>
    <row r="912" spans="1:6">
      <c r="A912" s="6">
        <v>1</v>
      </c>
      <c r="B912" s="6" t="s">
        <v>70</v>
      </c>
      <c r="C912" s="6" t="s">
        <v>68</v>
      </c>
      <c r="D912" s="6" t="s">
        <v>79</v>
      </c>
      <c r="E912">
        <v>-4426.39990234375</v>
      </c>
      <c r="F912" s="6" t="s">
        <v>80</v>
      </c>
    </row>
    <row r="913" spans="1:6">
      <c r="A913" s="6">
        <v>2</v>
      </c>
      <c r="B913" s="6" t="s">
        <v>70</v>
      </c>
      <c r="C913" s="6" t="s">
        <v>68</v>
      </c>
      <c r="D913" s="6" t="s">
        <v>79</v>
      </c>
      <c r="E913">
        <v>-3233.8858235677085</v>
      </c>
      <c r="F913" s="6" t="s">
        <v>80</v>
      </c>
    </row>
    <row r="914" spans="1:6">
      <c r="A914" s="6">
        <v>3</v>
      </c>
      <c r="B914" s="6" t="s">
        <v>70</v>
      </c>
      <c r="C914" s="6" t="s">
        <v>68</v>
      </c>
      <c r="D914" s="6" t="s">
        <v>79</v>
      </c>
      <c r="E914">
        <v>-1578.0267130533855</v>
      </c>
      <c r="F914" s="6" t="s">
        <v>80</v>
      </c>
    </row>
    <row r="915" spans="1:6">
      <c r="A915" s="6">
        <v>4</v>
      </c>
      <c r="B915" s="6" t="s">
        <v>70</v>
      </c>
      <c r="C915" s="6" t="s">
        <v>68</v>
      </c>
      <c r="D915" s="6" t="s">
        <v>79</v>
      </c>
      <c r="E915">
        <v>-533.59993998209632</v>
      </c>
      <c r="F915" s="6" t="s">
        <v>80</v>
      </c>
    </row>
    <row r="916" spans="1:6">
      <c r="A916" s="6">
        <v>5</v>
      </c>
      <c r="B916" s="6" t="s">
        <v>70</v>
      </c>
      <c r="C916" s="6" t="s">
        <v>68</v>
      </c>
      <c r="D916" s="6" t="s">
        <v>79</v>
      </c>
      <c r="E916">
        <v>402.05598704020184</v>
      </c>
      <c r="F916" s="6" t="s">
        <v>80</v>
      </c>
    </row>
    <row r="917" spans="1:6">
      <c r="A917" s="6">
        <v>6</v>
      </c>
      <c r="B917" s="6" t="s">
        <v>70</v>
      </c>
      <c r="C917" s="6" t="s">
        <v>68</v>
      </c>
      <c r="D917" s="6" t="s">
        <v>79</v>
      </c>
      <c r="E917">
        <v>769.40593846639001</v>
      </c>
      <c r="F917" s="6" t="s">
        <v>80</v>
      </c>
    </row>
    <row r="918" spans="1:6">
      <c r="A918" s="6">
        <v>7</v>
      </c>
      <c r="B918" s="6" t="s">
        <v>70</v>
      </c>
      <c r="C918" s="6" t="s">
        <v>68</v>
      </c>
      <c r="D918" s="6" t="s">
        <v>79</v>
      </c>
      <c r="E918">
        <v>452.40174229939777</v>
      </c>
      <c r="F918" s="6" t="s">
        <v>80</v>
      </c>
    </row>
    <row r="919" spans="1:6">
      <c r="A919" s="6">
        <v>8</v>
      </c>
      <c r="B919" s="6" t="s">
        <v>70</v>
      </c>
      <c r="C919" s="6" t="s">
        <v>68</v>
      </c>
      <c r="D919" s="6" t="s">
        <v>79</v>
      </c>
      <c r="E919">
        <v>189.47568766276041</v>
      </c>
      <c r="F919" s="6" t="s">
        <v>80</v>
      </c>
    </row>
    <row r="920" spans="1:6">
      <c r="A920" s="6">
        <v>9</v>
      </c>
      <c r="B920" s="6" t="s">
        <v>70</v>
      </c>
      <c r="C920" s="6" t="s">
        <v>68</v>
      </c>
      <c r="D920" s="6" t="s">
        <v>79</v>
      </c>
      <c r="E920">
        <v>163.39465840657553</v>
      </c>
      <c r="F920" s="6" t="s">
        <v>80</v>
      </c>
    </row>
    <row r="921" spans="1:6">
      <c r="A921" s="6">
        <v>10</v>
      </c>
      <c r="B921" s="6" t="s">
        <v>70</v>
      </c>
      <c r="C921" s="6" t="s">
        <v>68</v>
      </c>
      <c r="D921" s="6" t="s">
        <v>79</v>
      </c>
      <c r="E921">
        <v>268.89435068766278</v>
      </c>
      <c r="F921" s="6" t="s">
        <v>80</v>
      </c>
    </row>
    <row r="922" spans="1:6">
      <c r="A922" s="6">
        <v>11</v>
      </c>
      <c r="B922" s="6" t="s">
        <v>70</v>
      </c>
      <c r="C922" s="6" t="s">
        <v>68</v>
      </c>
      <c r="D922" s="6" t="s">
        <v>79</v>
      </c>
      <c r="E922">
        <v>729.57375081380212</v>
      </c>
      <c r="F922" s="6" t="s">
        <v>80</v>
      </c>
    </row>
    <row r="923" spans="1:6">
      <c r="A923" s="6">
        <v>12</v>
      </c>
      <c r="B923" s="6" t="s">
        <v>70</v>
      </c>
      <c r="C923" s="6" t="s">
        <v>68</v>
      </c>
      <c r="D923" s="6" t="s">
        <v>79</v>
      </c>
      <c r="E923">
        <v>582.53307596842444</v>
      </c>
      <c r="F923" s="6" t="s">
        <v>80</v>
      </c>
    </row>
    <row r="924" spans="1:6">
      <c r="A924" s="6">
        <v>13</v>
      </c>
      <c r="B924" s="6" t="s">
        <v>70</v>
      </c>
      <c r="C924" s="6" t="s">
        <v>68</v>
      </c>
      <c r="D924" s="6" t="s">
        <v>79</v>
      </c>
      <c r="E924">
        <v>-17.550544738769531</v>
      </c>
      <c r="F924" s="6" t="s">
        <v>80</v>
      </c>
    </row>
    <row r="925" spans="1:6">
      <c r="A925" s="6">
        <v>14</v>
      </c>
      <c r="B925" s="6" t="s">
        <v>70</v>
      </c>
      <c r="C925" s="6" t="s">
        <v>68</v>
      </c>
      <c r="D925" s="6" t="s">
        <v>79</v>
      </c>
      <c r="E925">
        <v>-236.60812600453696</v>
      </c>
      <c r="F925" s="6" t="s">
        <v>80</v>
      </c>
    </row>
    <row r="926" spans="1:6">
      <c r="A926" s="6">
        <v>15</v>
      </c>
      <c r="B926" s="6" t="s">
        <v>70</v>
      </c>
      <c r="C926" s="6" t="s">
        <v>68</v>
      </c>
      <c r="D926" s="6" t="s">
        <v>79</v>
      </c>
      <c r="E926">
        <v>-290.48992665608722</v>
      </c>
      <c r="F926" s="6" t="s">
        <v>80</v>
      </c>
    </row>
    <row r="927" spans="1:6">
      <c r="A927" s="6">
        <v>16</v>
      </c>
      <c r="B927" s="6" t="s">
        <v>70</v>
      </c>
      <c r="C927" s="6" t="s">
        <v>68</v>
      </c>
      <c r="D927" s="6" t="s">
        <v>79</v>
      </c>
      <c r="E927">
        <v>-224.14517466227213</v>
      </c>
      <c r="F927" s="6" t="s">
        <v>80</v>
      </c>
    </row>
    <row r="928" spans="1:6">
      <c r="A928" s="6">
        <v>17</v>
      </c>
      <c r="B928" s="6" t="s">
        <v>70</v>
      </c>
      <c r="C928" s="6" t="s">
        <v>68</v>
      </c>
      <c r="D928" s="6" t="s">
        <v>79</v>
      </c>
      <c r="E928">
        <v>-317.32515462239581</v>
      </c>
      <c r="F928" s="6" t="s">
        <v>80</v>
      </c>
    </row>
    <row r="929" spans="1:6">
      <c r="A929" s="6">
        <v>18</v>
      </c>
      <c r="B929" s="6" t="s">
        <v>70</v>
      </c>
      <c r="C929" s="6" t="s">
        <v>68</v>
      </c>
      <c r="D929" s="6" t="s">
        <v>79</v>
      </c>
      <c r="E929">
        <v>-84.937423070271805</v>
      </c>
      <c r="F929" s="6" t="s">
        <v>80</v>
      </c>
    </row>
    <row r="930" spans="1:6">
      <c r="A930" s="6">
        <v>19</v>
      </c>
      <c r="B930" s="6" t="s">
        <v>70</v>
      </c>
      <c r="C930" s="6" t="s">
        <v>68</v>
      </c>
      <c r="D930" s="6" t="s">
        <v>79</v>
      </c>
      <c r="E930">
        <v>186.55704243977866</v>
      </c>
      <c r="F930" s="6" t="s">
        <v>80</v>
      </c>
    </row>
    <row r="931" spans="1:6">
      <c r="A931" s="6">
        <v>20</v>
      </c>
      <c r="B931" s="6" t="s">
        <v>70</v>
      </c>
      <c r="C931" s="6" t="s">
        <v>68</v>
      </c>
      <c r="D931" s="6" t="s">
        <v>79</v>
      </c>
      <c r="E931">
        <v>618.30413818359375</v>
      </c>
      <c r="F931" s="6" t="s">
        <v>80</v>
      </c>
    </row>
    <row r="932" spans="1:6">
      <c r="A932" s="6">
        <v>21</v>
      </c>
      <c r="B932" s="6" t="s">
        <v>70</v>
      </c>
      <c r="C932" s="6" t="s">
        <v>68</v>
      </c>
      <c r="D932" s="6" t="s">
        <v>79</v>
      </c>
      <c r="E932">
        <v>1405.1528549194336</v>
      </c>
      <c r="F932" s="6" t="s">
        <v>80</v>
      </c>
    </row>
    <row r="933" spans="1:6">
      <c r="A933" s="6">
        <v>22</v>
      </c>
      <c r="B933" s="6" t="s">
        <v>70</v>
      </c>
      <c r="C933" s="6" t="s">
        <v>68</v>
      </c>
      <c r="D933" s="6" t="s">
        <v>79</v>
      </c>
      <c r="E933">
        <v>2502.2593790690103</v>
      </c>
      <c r="F933" s="6" t="s">
        <v>80</v>
      </c>
    </row>
    <row r="934" spans="1:6">
      <c r="A934" s="6">
        <v>23</v>
      </c>
      <c r="B934" s="6" t="s">
        <v>70</v>
      </c>
      <c r="C934" s="6" t="s">
        <v>68</v>
      </c>
      <c r="D934" s="6" t="s">
        <v>79</v>
      </c>
      <c r="E934">
        <v>5693.368408203125</v>
      </c>
      <c r="F934" s="6" t="s">
        <v>80</v>
      </c>
    </row>
    <row r="935" spans="1:6">
      <c r="A935" s="6">
        <v>24</v>
      </c>
      <c r="B935" s="6" t="s">
        <v>70</v>
      </c>
      <c r="C935" s="6" t="s">
        <v>68</v>
      </c>
      <c r="D935" s="6" t="s">
        <v>79</v>
      </c>
      <c r="E935">
        <v>10430.853841145834</v>
      </c>
      <c r="F935" s="6" t="s">
        <v>80</v>
      </c>
    </row>
    <row r="936" spans="1:6">
      <c r="A936" s="6">
        <v>25</v>
      </c>
      <c r="B936" s="6" t="s">
        <v>70</v>
      </c>
      <c r="C936" s="6" t="s">
        <v>68</v>
      </c>
      <c r="D936" s="6" t="s">
        <v>79</v>
      </c>
      <c r="E936">
        <v>19602.18896484375</v>
      </c>
      <c r="F936" s="6" t="s">
        <v>80</v>
      </c>
    </row>
    <row r="937" spans="1:6">
      <c r="A937" s="6">
        <v>26</v>
      </c>
      <c r="B937" s="6" t="s">
        <v>70</v>
      </c>
      <c r="C937" s="6" t="s">
        <v>68</v>
      </c>
      <c r="D937" s="6" t="s">
        <v>79</v>
      </c>
      <c r="E937">
        <v>35730.616861979164</v>
      </c>
      <c r="F937" s="6" t="s">
        <v>80</v>
      </c>
    </row>
    <row r="938" spans="1:6">
      <c r="A938" s="6">
        <v>27</v>
      </c>
      <c r="B938" s="6" t="s">
        <v>70</v>
      </c>
      <c r="C938" s="6" t="s">
        <v>68</v>
      </c>
      <c r="D938" s="6" t="s">
        <v>79</v>
      </c>
      <c r="E938">
        <v>60392.418294270836</v>
      </c>
      <c r="F938" s="6" t="s">
        <v>80</v>
      </c>
    </row>
    <row r="939" spans="1:6">
      <c r="A939" s="6">
        <v>28</v>
      </c>
      <c r="B939" s="6" t="s">
        <v>70</v>
      </c>
      <c r="C939" s="6" t="s">
        <v>68</v>
      </c>
      <c r="D939" s="6" t="s">
        <v>79</v>
      </c>
      <c r="E939">
        <v>92091.734049479172</v>
      </c>
      <c r="F939" s="6" t="s">
        <v>80</v>
      </c>
    </row>
    <row r="940" spans="1:6">
      <c r="A940" s="6">
        <v>29</v>
      </c>
      <c r="B940" s="6" t="s">
        <v>70</v>
      </c>
      <c r="C940" s="6" t="s">
        <v>68</v>
      </c>
      <c r="D940" s="6" t="s">
        <v>79</v>
      </c>
      <c r="E940">
        <v>125492.169921875</v>
      </c>
      <c r="F940" s="6" t="s">
        <v>80</v>
      </c>
    </row>
    <row r="941" spans="1:6">
      <c r="A941" s="6">
        <v>30</v>
      </c>
      <c r="B941" s="6" t="s">
        <v>70</v>
      </c>
      <c r="C941" s="6" t="s">
        <v>68</v>
      </c>
      <c r="D941" s="6" t="s">
        <v>79</v>
      </c>
      <c r="E941">
        <v>157622.13671875</v>
      </c>
      <c r="F941" s="6" t="s">
        <v>80</v>
      </c>
    </row>
    <row r="942" spans="1:6">
      <c r="A942" s="6">
        <v>31</v>
      </c>
      <c r="B942" s="6" t="s">
        <v>70</v>
      </c>
      <c r="C942" s="6" t="s">
        <v>68</v>
      </c>
      <c r="D942" s="6" t="s">
        <v>79</v>
      </c>
      <c r="E942">
        <v>186203.63997395834</v>
      </c>
      <c r="F942" s="6" t="s">
        <v>80</v>
      </c>
    </row>
    <row r="943" spans="1:6">
      <c r="A943" s="6">
        <v>32</v>
      </c>
      <c r="B943" s="6" t="s">
        <v>70</v>
      </c>
      <c r="C943" s="6" t="s">
        <v>68</v>
      </c>
      <c r="D943" s="6" t="s">
        <v>79</v>
      </c>
      <c r="E943">
        <v>211514.36197916666</v>
      </c>
      <c r="F943" s="6" t="s">
        <v>80</v>
      </c>
    </row>
    <row r="944" spans="1:6">
      <c r="A944" s="6">
        <v>33</v>
      </c>
      <c r="B944" s="6" t="s">
        <v>70</v>
      </c>
      <c r="C944" s="6" t="s">
        <v>68</v>
      </c>
      <c r="D944" s="6" t="s">
        <v>79</v>
      </c>
      <c r="E944">
        <v>233563.57421875</v>
      </c>
      <c r="F944" s="6" t="s">
        <v>80</v>
      </c>
    </row>
    <row r="945" spans="1:6">
      <c r="A945" s="6">
        <v>34</v>
      </c>
      <c r="B945" s="6" t="s">
        <v>70</v>
      </c>
      <c r="C945" s="6" t="s">
        <v>68</v>
      </c>
      <c r="D945" s="6" t="s">
        <v>79</v>
      </c>
      <c r="E945">
        <v>251781.47265625</v>
      </c>
      <c r="F945" s="6" t="s">
        <v>80</v>
      </c>
    </row>
    <row r="946" spans="1:6">
      <c r="A946" s="6">
        <v>35</v>
      </c>
      <c r="B946" s="6" t="s">
        <v>70</v>
      </c>
      <c r="C946" s="6" t="s">
        <v>68</v>
      </c>
      <c r="D946" s="6" t="s">
        <v>79</v>
      </c>
      <c r="E946">
        <v>265678.32552083331</v>
      </c>
      <c r="F946" s="6" t="s">
        <v>80</v>
      </c>
    </row>
    <row r="947" spans="1:6">
      <c r="A947" s="6">
        <v>1</v>
      </c>
      <c r="B947" s="6" t="s">
        <v>70</v>
      </c>
      <c r="C947" s="6" t="s">
        <v>69</v>
      </c>
      <c r="D947" s="6" t="s">
        <v>79</v>
      </c>
      <c r="E947">
        <v>-797.29039764404297</v>
      </c>
      <c r="F947" s="6" t="s">
        <v>81</v>
      </c>
    </row>
    <row r="948" spans="1:6">
      <c r="A948" s="6">
        <v>2</v>
      </c>
      <c r="B948" s="6" t="s">
        <v>70</v>
      </c>
      <c r="C948" s="6" t="s">
        <v>69</v>
      </c>
      <c r="D948" s="6" t="s">
        <v>79</v>
      </c>
      <c r="E948">
        <v>-527.85702323913574</v>
      </c>
      <c r="F948" s="6" t="s">
        <v>81</v>
      </c>
    </row>
    <row r="949" spans="1:6">
      <c r="A949" s="6">
        <v>3</v>
      </c>
      <c r="B949" s="6" t="s">
        <v>70</v>
      </c>
      <c r="C949" s="6" t="s">
        <v>69</v>
      </c>
      <c r="D949" s="6" t="s">
        <v>79</v>
      </c>
      <c r="E949">
        <v>-166.50699106852213</v>
      </c>
      <c r="F949" s="6" t="s">
        <v>81</v>
      </c>
    </row>
    <row r="950" spans="1:6">
      <c r="A950" s="6">
        <v>4</v>
      </c>
      <c r="B950" s="6" t="s">
        <v>70</v>
      </c>
      <c r="C950" s="6" t="s">
        <v>69</v>
      </c>
      <c r="D950" s="6" t="s">
        <v>79</v>
      </c>
      <c r="E950">
        <v>153.26231638590494</v>
      </c>
      <c r="F950" s="6" t="s">
        <v>81</v>
      </c>
    </row>
    <row r="951" spans="1:6">
      <c r="A951" s="6">
        <v>5</v>
      </c>
      <c r="B951" s="6" t="s">
        <v>70</v>
      </c>
      <c r="C951" s="6" t="s">
        <v>69</v>
      </c>
      <c r="D951" s="6" t="s">
        <v>79</v>
      </c>
      <c r="E951">
        <v>118.60193506876628</v>
      </c>
      <c r="F951" s="6" t="s">
        <v>81</v>
      </c>
    </row>
    <row r="952" spans="1:6">
      <c r="A952" s="6">
        <v>6</v>
      </c>
      <c r="B952" s="6" t="s">
        <v>70</v>
      </c>
      <c r="C952" s="6" t="s">
        <v>69</v>
      </c>
      <c r="D952" s="6" t="s">
        <v>79</v>
      </c>
      <c r="E952">
        <v>-53.821463664372764</v>
      </c>
      <c r="F952" s="6" t="s">
        <v>81</v>
      </c>
    </row>
    <row r="953" spans="1:6">
      <c r="A953" s="6">
        <v>7</v>
      </c>
      <c r="B953" s="6" t="s">
        <v>70</v>
      </c>
      <c r="C953" s="6" t="s">
        <v>69</v>
      </c>
      <c r="D953" s="6" t="s">
        <v>79</v>
      </c>
      <c r="E953">
        <v>-28.677154541015625</v>
      </c>
      <c r="F953" s="6" t="s">
        <v>81</v>
      </c>
    </row>
    <row r="954" spans="1:6">
      <c r="A954" s="6">
        <v>8</v>
      </c>
      <c r="B954" s="6" t="s">
        <v>70</v>
      </c>
      <c r="C954" s="6" t="s">
        <v>69</v>
      </c>
      <c r="D954" s="6" t="s">
        <v>79</v>
      </c>
      <c r="E954">
        <v>-40.262016932169594</v>
      </c>
      <c r="F954" s="6" t="s">
        <v>81</v>
      </c>
    </row>
    <row r="955" spans="1:6">
      <c r="A955" s="6">
        <v>9</v>
      </c>
      <c r="B955" s="6" t="s">
        <v>70</v>
      </c>
      <c r="C955" s="6" t="s">
        <v>69</v>
      </c>
      <c r="D955" s="6" t="s">
        <v>79</v>
      </c>
      <c r="E955">
        <v>242.48385874430338</v>
      </c>
      <c r="F955" s="6" t="s">
        <v>81</v>
      </c>
    </row>
    <row r="956" spans="1:6">
      <c r="A956" s="6">
        <v>10</v>
      </c>
      <c r="B956" s="6" t="s">
        <v>70</v>
      </c>
      <c r="C956" s="6" t="s">
        <v>69</v>
      </c>
      <c r="D956" s="6" t="s">
        <v>79</v>
      </c>
      <c r="E956">
        <v>1265.4224548339844</v>
      </c>
      <c r="F956" s="6" t="s">
        <v>81</v>
      </c>
    </row>
    <row r="957" spans="1:6">
      <c r="A957" s="6">
        <v>11</v>
      </c>
      <c r="B957" s="6" t="s">
        <v>70</v>
      </c>
      <c r="C957" s="6" t="s">
        <v>69</v>
      </c>
      <c r="D957" s="6" t="s">
        <v>79</v>
      </c>
      <c r="E957">
        <v>2896.7569173177085</v>
      </c>
      <c r="F957" s="6" t="s">
        <v>81</v>
      </c>
    </row>
    <row r="958" spans="1:6">
      <c r="A958" s="6">
        <v>12</v>
      </c>
      <c r="B958" s="6" t="s">
        <v>70</v>
      </c>
      <c r="C958" s="6" t="s">
        <v>69</v>
      </c>
      <c r="D958" s="6" t="s">
        <v>79</v>
      </c>
      <c r="E958">
        <v>6020</v>
      </c>
      <c r="F958" s="6" t="s">
        <v>81</v>
      </c>
    </row>
    <row r="959" spans="1:6">
      <c r="A959" s="6">
        <v>13</v>
      </c>
      <c r="B959" s="6" t="s">
        <v>70</v>
      </c>
      <c r="C959" s="6" t="s">
        <v>69</v>
      </c>
      <c r="D959" s="6" t="s">
        <v>79</v>
      </c>
      <c r="E959">
        <v>11908.998697916666</v>
      </c>
      <c r="F959" s="6" t="s">
        <v>81</v>
      </c>
    </row>
    <row r="960" spans="1:6">
      <c r="A960" s="6">
        <v>14</v>
      </c>
      <c r="B960" s="6" t="s">
        <v>70</v>
      </c>
      <c r="C960" s="6" t="s">
        <v>69</v>
      </c>
      <c r="D960" s="6" t="s">
        <v>79</v>
      </c>
      <c r="E960">
        <v>22496.731119791668</v>
      </c>
      <c r="F960" s="6" t="s">
        <v>81</v>
      </c>
    </row>
    <row r="961" spans="1:6">
      <c r="A961" s="6">
        <v>15</v>
      </c>
      <c r="B961" s="6" t="s">
        <v>70</v>
      </c>
      <c r="C961" s="6" t="s">
        <v>69</v>
      </c>
      <c r="D961" s="6" t="s">
        <v>79</v>
      </c>
      <c r="E961">
        <v>42556.243489583336</v>
      </c>
      <c r="F961" s="6" t="s">
        <v>81</v>
      </c>
    </row>
    <row r="962" spans="1:6">
      <c r="A962" s="6">
        <v>16</v>
      </c>
      <c r="B962" s="6" t="s">
        <v>70</v>
      </c>
      <c r="C962" s="6" t="s">
        <v>69</v>
      </c>
      <c r="D962" s="6" t="s">
        <v>79</v>
      </c>
      <c r="E962">
        <v>76859.078125</v>
      </c>
      <c r="F962" s="6" t="s">
        <v>81</v>
      </c>
    </row>
    <row r="963" spans="1:6">
      <c r="A963" s="6">
        <v>17</v>
      </c>
      <c r="B963" s="6" t="s">
        <v>70</v>
      </c>
      <c r="C963" s="6" t="s">
        <v>69</v>
      </c>
      <c r="D963" s="6" t="s">
        <v>79</v>
      </c>
      <c r="E963">
        <v>129430.2421875</v>
      </c>
      <c r="F963" s="6" t="s">
        <v>81</v>
      </c>
    </row>
    <row r="964" spans="1:6">
      <c r="A964" s="6">
        <v>18</v>
      </c>
      <c r="B964" s="6" t="s">
        <v>70</v>
      </c>
      <c r="C964" s="6" t="s">
        <v>69</v>
      </c>
      <c r="D964" s="6" t="s">
        <v>79</v>
      </c>
      <c r="E964">
        <v>196940.38541666666</v>
      </c>
      <c r="F964" s="6" t="s">
        <v>81</v>
      </c>
    </row>
    <row r="965" spans="1:6">
      <c r="A965" s="6">
        <v>19</v>
      </c>
      <c r="B965" s="6" t="s">
        <v>70</v>
      </c>
      <c r="C965" s="6" t="s">
        <v>69</v>
      </c>
      <c r="D965" s="6" t="s">
        <v>79</v>
      </c>
      <c r="E965">
        <v>268558.328125</v>
      </c>
      <c r="F965" s="6" t="s">
        <v>81</v>
      </c>
    </row>
    <row r="966" spans="1:6">
      <c r="A966" s="6">
        <v>20</v>
      </c>
      <c r="B966" s="6" t="s">
        <v>70</v>
      </c>
      <c r="C966" s="6" t="s">
        <v>69</v>
      </c>
      <c r="D966" s="6" t="s">
        <v>79</v>
      </c>
      <c r="E966">
        <v>337006.23958333331</v>
      </c>
      <c r="F966" s="6" t="s">
        <v>81</v>
      </c>
    </row>
    <row r="967" spans="1:6">
      <c r="A967" s="6">
        <v>21</v>
      </c>
      <c r="B967" s="6" t="s">
        <v>70</v>
      </c>
      <c r="C967" s="6" t="s">
        <v>69</v>
      </c>
      <c r="D967" s="6" t="s">
        <v>79</v>
      </c>
      <c r="E967">
        <v>396888.32291666669</v>
      </c>
      <c r="F967" s="6" t="s">
        <v>81</v>
      </c>
    </row>
    <row r="968" spans="1:6">
      <c r="A968" s="6">
        <v>22</v>
      </c>
      <c r="B968" s="6" t="s">
        <v>70</v>
      </c>
      <c r="C968" s="6" t="s">
        <v>69</v>
      </c>
      <c r="D968" s="6" t="s">
        <v>79</v>
      </c>
      <c r="E968">
        <v>446070.76041666669</v>
      </c>
      <c r="F968" s="6" t="s">
        <v>81</v>
      </c>
    </row>
    <row r="969" spans="1:6">
      <c r="A969" s="6">
        <v>23</v>
      </c>
      <c r="B969" s="6" t="s">
        <v>70</v>
      </c>
      <c r="C969" s="6" t="s">
        <v>69</v>
      </c>
      <c r="D969" s="6" t="s">
        <v>79</v>
      </c>
      <c r="E969">
        <v>486349.10416666669</v>
      </c>
      <c r="F969" s="6" t="s">
        <v>81</v>
      </c>
    </row>
    <row r="970" spans="1:6">
      <c r="A970" s="6">
        <v>24</v>
      </c>
      <c r="B970" s="6" t="s">
        <v>70</v>
      </c>
      <c r="C970" s="6" t="s">
        <v>69</v>
      </c>
      <c r="D970" s="6" t="s">
        <v>79</v>
      </c>
      <c r="E970">
        <v>518193.1875</v>
      </c>
      <c r="F970" s="6" t="s">
        <v>81</v>
      </c>
    </row>
    <row r="971" spans="1:6">
      <c r="A971" s="6">
        <v>25</v>
      </c>
      <c r="B971" s="6" t="s">
        <v>70</v>
      </c>
      <c r="C971" s="6" t="s">
        <v>69</v>
      </c>
      <c r="D971" s="6" t="s">
        <v>79</v>
      </c>
      <c r="E971">
        <v>543411.9375</v>
      </c>
      <c r="F971" s="6" t="s">
        <v>81</v>
      </c>
    </row>
    <row r="972" spans="1:6">
      <c r="A972" s="6">
        <v>26</v>
      </c>
      <c r="B972" s="6" t="s">
        <v>70</v>
      </c>
      <c r="C972" s="6" t="s">
        <v>69</v>
      </c>
      <c r="D972" s="6" t="s">
        <v>79</v>
      </c>
      <c r="E972">
        <v>563016.14583333337</v>
      </c>
      <c r="F972" s="6" t="s">
        <v>81</v>
      </c>
    </row>
    <row r="973" spans="1:6">
      <c r="A973" s="6">
        <v>27</v>
      </c>
      <c r="B973" s="6" t="s">
        <v>70</v>
      </c>
      <c r="C973" s="6" t="s">
        <v>69</v>
      </c>
      <c r="D973" s="6" t="s">
        <v>79</v>
      </c>
      <c r="E973">
        <v>578241.79166666663</v>
      </c>
      <c r="F973" s="6" t="s">
        <v>81</v>
      </c>
    </row>
    <row r="974" spans="1:6">
      <c r="A974" s="6">
        <v>28</v>
      </c>
      <c r="B974" s="6" t="s">
        <v>70</v>
      </c>
      <c r="C974" s="6" t="s">
        <v>69</v>
      </c>
      <c r="D974" s="6" t="s">
        <v>79</v>
      </c>
      <c r="E974">
        <v>589420.0625</v>
      </c>
      <c r="F974" s="6" t="s">
        <v>81</v>
      </c>
    </row>
    <row r="975" spans="1:6">
      <c r="A975" s="6">
        <v>29</v>
      </c>
      <c r="B975" s="6" t="s">
        <v>70</v>
      </c>
      <c r="C975" s="6" t="s">
        <v>69</v>
      </c>
      <c r="D975" s="6" t="s">
        <v>79</v>
      </c>
      <c r="E975">
        <v>597016.5</v>
      </c>
      <c r="F975" s="6" t="s">
        <v>81</v>
      </c>
    </row>
    <row r="976" spans="1:6">
      <c r="A976" s="6">
        <v>30</v>
      </c>
      <c r="B976" s="6" t="s">
        <v>70</v>
      </c>
      <c r="C976" s="6" t="s">
        <v>69</v>
      </c>
      <c r="D976" s="6" t="s">
        <v>79</v>
      </c>
      <c r="E976">
        <v>601796.75</v>
      </c>
      <c r="F976" s="6" t="s">
        <v>81</v>
      </c>
    </row>
    <row r="977" spans="1:6">
      <c r="A977" s="6">
        <v>31</v>
      </c>
      <c r="B977" s="6" t="s">
        <v>70</v>
      </c>
      <c r="C977" s="6" t="s">
        <v>69</v>
      </c>
      <c r="D977" s="6" t="s">
        <v>79</v>
      </c>
      <c r="E977">
        <v>604823.60416666663</v>
      </c>
      <c r="F977" s="6" t="s">
        <v>81</v>
      </c>
    </row>
    <row r="978" spans="1:6">
      <c r="A978" s="6">
        <v>32</v>
      </c>
      <c r="B978" s="6" t="s">
        <v>70</v>
      </c>
      <c r="C978" s="6" t="s">
        <v>69</v>
      </c>
      <c r="D978" s="6" t="s">
        <v>79</v>
      </c>
      <c r="E978">
        <v>605879.33333333337</v>
      </c>
      <c r="F978" s="6" t="s">
        <v>81</v>
      </c>
    </row>
    <row r="979" spans="1:6">
      <c r="A979" s="6">
        <v>33</v>
      </c>
      <c r="B979" s="6" t="s">
        <v>70</v>
      </c>
      <c r="C979" s="6" t="s">
        <v>69</v>
      </c>
      <c r="D979" s="6" t="s">
        <v>79</v>
      </c>
      <c r="E979">
        <v>605592.89583333337</v>
      </c>
      <c r="F979" s="6" t="s">
        <v>81</v>
      </c>
    </row>
    <row r="980" spans="1:6">
      <c r="A980" s="6">
        <v>34</v>
      </c>
      <c r="B980" s="6" t="s">
        <v>70</v>
      </c>
      <c r="C980" s="6" t="s">
        <v>69</v>
      </c>
      <c r="D980" s="6" t="s">
        <v>79</v>
      </c>
      <c r="E980">
        <v>604851.27083333337</v>
      </c>
      <c r="F980" s="6" t="s">
        <v>81</v>
      </c>
    </row>
    <row r="981" spans="1:6">
      <c r="A981" s="6">
        <v>35</v>
      </c>
      <c r="B981" s="6" t="s">
        <v>70</v>
      </c>
      <c r="C981" s="6" t="s">
        <v>69</v>
      </c>
      <c r="D981" s="6" t="s">
        <v>79</v>
      </c>
      <c r="E981">
        <v>604071.625</v>
      </c>
      <c r="F981" s="6" t="s">
        <v>81</v>
      </c>
    </row>
    <row r="982" spans="1:6">
      <c r="A982" s="6">
        <v>1</v>
      </c>
      <c r="B982" s="6" t="s">
        <v>71</v>
      </c>
      <c r="C982" s="6" t="s">
        <v>68</v>
      </c>
      <c r="D982" s="6" t="s">
        <v>79</v>
      </c>
      <c r="E982">
        <v>-2752.8538411458335</v>
      </c>
      <c r="F982" s="6" t="s">
        <v>80</v>
      </c>
    </row>
    <row r="983" spans="1:6">
      <c r="A983" s="6">
        <v>2</v>
      </c>
      <c r="B983" s="6" t="s">
        <v>71</v>
      </c>
      <c r="C983" s="6" t="s">
        <v>68</v>
      </c>
      <c r="D983" s="6" t="s">
        <v>79</v>
      </c>
      <c r="E983">
        <v>-2223.9713541666665</v>
      </c>
      <c r="F983" s="6" t="s">
        <v>80</v>
      </c>
    </row>
    <row r="984" spans="1:6">
      <c r="A984" s="6">
        <v>3</v>
      </c>
      <c r="B984" s="6" t="s">
        <v>71</v>
      </c>
      <c r="C984" s="6" t="s">
        <v>68</v>
      </c>
      <c r="D984" s="6" t="s">
        <v>79</v>
      </c>
      <c r="E984">
        <v>-937.43135070800781</v>
      </c>
      <c r="F984" s="6" t="s">
        <v>80</v>
      </c>
    </row>
    <row r="985" spans="1:6">
      <c r="A985" s="6">
        <v>4</v>
      </c>
      <c r="B985" s="6" t="s">
        <v>71</v>
      </c>
      <c r="C985" s="6" t="s">
        <v>68</v>
      </c>
      <c r="D985" s="6" t="s">
        <v>79</v>
      </c>
      <c r="E985">
        <v>-554.547597249349</v>
      </c>
      <c r="F985" s="6" t="s">
        <v>80</v>
      </c>
    </row>
    <row r="986" spans="1:6">
      <c r="A986" s="6">
        <v>5</v>
      </c>
      <c r="B986" s="6" t="s">
        <v>71</v>
      </c>
      <c r="C986" s="6" t="s">
        <v>68</v>
      </c>
      <c r="D986" s="6" t="s">
        <v>79</v>
      </c>
      <c r="E986">
        <v>-212.38128662109375</v>
      </c>
      <c r="F986" s="6" t="s">
        <v>80</v>
      </c>
    </row>
    <row r="987" spans="1:6">
      <c r="A987" s="6">
        <v>6</v>
      </c>
      <c r="B987" s="6" t="s">
        <v>71</v>
      </c>
      <c r="C987" s="6" t="s">
        <v>68</v>
      </c>
      <c r="D987" s="6" t="s">
        <v>79</v>
      </c>
      <c r="E987">
        <v>252.86186854044595</v>
      </c>
      <c r="F987" s="6" t="s">
        <v>80</v>
      </c>
    </row>
    <row r="988" spans="1:6">
      <c r="A988" s="6">
        <v>7</v>
      </c>
      <c r="B988" s="6" t="s">
        <v>71</v>
      </c>
      <c r="C988" s="6" t="s">
        <v>68</v>
      </c>
      <c r="D988" s="6" t="s">
        <v>79</v>
      </c>
      <c r="E988">
        <v>647.2469380696615</v>
      </c>
      <c r="F988" s="6" t="s">
        <v>80</v>
      </c>
    </row>
    <row r="989" spans="1:6">
      <c r="A989" s="6">
        <v>8</v>
      </c>
      <c r="B989" s="6" t="s">
        <v>71</v>
      </c>
      <c r="C989" s="6" t="s">
        <v>68</v>
      </c>
      <c r="D989" s="6" t="s">
        <v>79</v>
      </c>
      <c r="E989">
        <v>699.94581604003906</v>
      </c>
      <c r="F989" s="6" t="s">
        <v>80</v>
      </c>
    </row>
    <row r="990" spans="1:6">
      <c r="A990" s="6">
        <v>9</v>
      </c>
      <c r="B990" s="6" t="s">
        <v>71</v>
      </c>
      <c r="C990" s="6" t="s">
        <v>68</v>
      </c>
      <c r="D990" s="6" t="s">
        <v>79</v>
      </c>
      <c r="E990">
        <v>493.3048095703125</v>
      </c>
      <c r="F990" s="6" t="s">
        <v>80</v>
      </c>
    </row>
    <row r="991" spans="1:6">
      <c r="A991" s="6">
        <v>10</v>
      </c>
      <c r="B991" s="6" t="s">
        <v>71</v>
      </c>
      <c r="C991" s="6" t="s">
        <v>68</v>
      </c>
      <c r="D991" s="6" t="s">
        <v>79</v>
      </c>
      <c r="E991">
        <v>236.67816670735678</v>
      </c>
      <c r="F991" s="6" t="s">
        <v>80</v>
      </c>
    </row>
    <row r="992" spans="1:6">
      <c r="A992" s="6">
        <v>11</v>
      </c>
      <c r="B992" s="6" t="s">
        <v>71</v>
      </c>
      <c r="C992" s="6" t="s">
        <v>68</v>
      </c>
      <c r="D992" s="6" t="s">
        <v>79</v>
      </c>
      <c r="E992">
        <v>34.662200927734375</v>
      </c>
      <c r="F992" s="6" t="s">
        <v>80</v>
      </c>
    </row>
    <row r="993" spans="1:6">
      <c r="A993" s="6">
        <v>12</v>
      </c>
      <c r="B993" s="6" t="s">
        <v>71</v>
      </c>
      <c r="C993" s="6" t="s">
        <v>68</v>
      </c>
      <c r="D993" s="6" t="s">
        <v>79</v>
      </c>
      <c r="E993">
        <v>111.63060585657756</v>
      </c>
      <c r="F993" s="6" t="s">
        <v>80</v>
      </c>
    </row>
    <row r="994" spans="1:6">
      <c r="A994" s="6">
        <v>13</v>
      </c>
      <c r="B994" s="6" t="s">
        <v>71</v>
      </c>
      <c r="C994" s="6" t="s">
        <v>68</v>
      </c>
      <c r="D994" s="6" t="s">
        <v>79</v>
      </c>
      <c r="E994">
        <v>235.42191823323569</v>
      </c>
      <c r="F994" s="6" t="s">
        <v>80</v>
      </c>
    </row>
    <row r="995" spans="1:6">
      <c r="A995" s="6">
        <v>14</v>
      </c>
      <c r="B995" s="6" t="s">
        <v>71</v>
      </c>
      <c r="C995" s="6" t="s">
        <v>68</v>
      </c>
      <c r="D995" s="6" t="s">
        <v>79</v>
      </c>
      <c r="E995">
        <v>-53.068008422851563</v>
      </c>
      <c r="F995" s="6" t="s">
        <v>80</v>
      </c>
    </row>
    <row r="996" spans="1:6">
      <c r="A996" s="6">
        <v>15</v>
      </c>
      <c r="B996" s="6" t="s">
        <v>71</v>
      </c>
      <c r="C996" s="6" t="s">
        <v>68</v>
      </c>
      <c r="D996" s="6" t="s">
        <v>79</v>
      </c>
      <c r="E996">
        <v>-284.66600799560547</v>
      </c>
      <c r="F996" s="6" t="s">
        <v>80</v>
      </c>
    </row>
    <row r="997" spans="1:6">
      <c r="A997" s="6">
        <v>16</v>
      </c>
      <c r="B997" s="6" t="s">
        <v>71</v>
      </c>
      <c r="C997" s="6" t="s">
        <v>68</v>
      </c>
      <c r="D997" s="6" t="s">
        <v>79</v>
      </c>
      <c r="E997">
        <v>-182.00099690755209</v>
      </c>
      <c r="F997" s="6" t="s">
        <v>80</v>
      </c>
    </row>
    <row r="998" spans="1:6">
      <c r="A998" s="6">
        <v>17</v>
      </c>
      <c r="B998" s="6" t="s">
        <v>71</v>
      </c>
      <c r="C998" s="6" t="s">
        <v>68</v>
      </c>
      <c r="D998" s="6" t="s">
        <v>79</v>
      </c>
      <c r="E998">
        <v>-243.87763722737631</v>
      </c>
      <c r="F998" s="6" t="s">
        <v>80</v>
      </c>
    </row>
    <row r="999" spans="1:6">
      <c r="A999" s="6">
        <v>18</v>
      </c>
      <c r="B999" s="6" t="s">
        <v>71</v>
      </c>
      <c r="C999" s="6" t="s">
        <v>68</v>
      </c>
      <c r="D999" s="6" t="s">
        <v>79</v>
      </c>
      <c r="E999">
        <v>-527.7673203547796</v>
      </c>
      <c r="F999" s="6" t="s">
        <v>80</v>
      </c>
    </row>
    <row r="1000" spans="1:6">
      <c r="A1000" s="6">
        <v>19</v>
      </c>
      <c r="B1000" s="6" t="s">
        <v>71</v>
      </c>
      <c r="C1000" s="6" t="s">
        <v>68</v>
      </c>
      <c r="D1000" s="6" t="s">
        <v>79</v>
      </c>
      <c r="E1000">
        <v>-57.216868082682289</v>
      </c>
      <c r="F1000" s="6" t="s">
        <v>80</v>
      </c>
    </row>
    <row r="1001" spans="1:6">
      <c r="A1001" s="6">
        <v>20</v>
      </c>
      <c r="B1001" s="6" t="s">
        <v>71</v>
      </c>
      <c r="C1001" s="6" t="s">
        <v>68</v>
      </c>
      <c r="D1001" s="6" t="s">
        <v>79</v>
      </c>
      <c r="E1001">
        <v>355.38043212890625</v>
      </c>
      <c r="F1001" s="6" t="s">
        <v>80</v>
      </c>
    </row>
    <row r="1002" spans="1:6">
      <c r="A1002" s="6">
        <v>21</v>
      </c>
      <c r="B1002" s="6" t="s">
        <v>71</v>
      </c>
      <c r="C1002" s="6" t="s">
        <v>68</v>
      </c>
      <c r="D1002" s="6" t="s">
        <v>79</v>
      </c>
      <c r="E1002">
        <v>1398.2667897542317</v>
      </c>
      <c r="F1002" s="6" t="s">
        <v>80</v>
      </c>
    </row>
    <row r="1003" spans="1:6">
      <c r="A1003" s="6">
        <v>22</v>
      </c>
      <c r="B1003" s="6" t="s">
        <v>71</v>
      </c>
      <c r="C1003" s="6" t="s">
        <v>68</v>
      </c>
      <c r="D1003" s="6" t="s">
        <v>79</v>
      </c>
      <c r="E1003">
        <v>3206.232625325521</v>
      </c>
      <c r="F1003" s="6" t="s">
        <v>80</v>
      </c>
    </row>
    <row r="1004" spans="1:6">
      <c r="A1004" s="6">
        <v>23</v>
      </c>
      <c r="B1004" s="6" t="s">
        <v>71</v>
      </c>
      <c r="C1004" s="6" t="s">
        <v>68</v>
      </c>
      <c r="D1004" s="6" t="s">
        <v>79</v>
      </c>
      <c r="E1004">
        <v>6239.4456787109375</v>
      </c>
      <c r="F1004" s="6" t="s">
        <v>80</v>
      </c>
    </row>
    <row r="1005" spans="1:6">
      <c r="A1005" s="6">
        <v>24</v>
      </c>
      <c r="B1005" s="6" t="s">
        <v>71</v>
      </c>
      <c r="C1005" s="6" t="s">
        <v>68</v>
      </c>
      <c r="D1005" s="6" t="s">
        <v>79</v>
      </c>
      <c r="E1005">
        <v>12311.698323567709</v>
      </c>
      <c r="F1005" s="6" t="s">
        <v>80</v>
      </c>
    </row>
    <row r="1006" spans="1:6">
      <c r="A1006" s="6">
        <v>25</v>
      </c>
      <c r="B1006" s="6" t="s">
        <v>71</v>
      </c>
      <c r="C1006" s="6" t="s">
        <v>68</v>
      </c>
      <c r="D1006" s="6" t="s">
        <v>79</v>
      </c>
      <c r="E1006">
        <v>22968.381510416668</v>
      </c>
      <c r="F1006" s="6" t="s">
        <v>80</v>
      </c>
    </row>
    <row r="1007" spans="1:6">
      <c r="A1007" s="6">
        <v>26</v>
      </c>
      <c r="B1007" s="6" t="s">
        <v>71</v>
      </c>
      <c r="C1007" s="6" t="s">
        <v>68</v>
      </c>
      <c r="D1007" s="6" t="s">
        <v>79</v>
      </c>
      <c r="E1007">
        <v>42253.414388020836</v>
      </c>
      <c r="F1007" s="6" t="s">
        <v>80</v>
      </c>
    </row>
    <row r="1008" spans="1:6">
      <c r="A1008" s="6">
        <v>27</v>
      </c>
      <c r="B1008" s="6" t="s">
        <v>71</v>
      </c>
      <c r="C1008" s="6" t="s">
        <v>68</v>
      </c>
      <c r="D1008" s="6" t="s">
        <v>79</v>
      </c>
      <c r="E1008">
        <v>74812.577473958328</v>
      </c>
      <c r="F1008" s="6" t="s">
        <v>80</v>
      </c>
    </row>
    <row r="1009" spans="1:6">
      <c r="A1009" s="6">
        <v>28</v>
      </c>
      <c r="B1009" s="6" t="s">
        <v>71</v>
      </c>
      <c r="C1009" s="6" t="s">
        <v>68</v>
      </c>
      <c r="D1009" s="6" t="s">
        <v>79</v>
      </c>
      <c r="E1009">
        <v>120872.42838541667</v>
      </c>
      <c r="F1009" s="6" t="s">
        <v>80</v>
      </c>
    </row>
    <row r="1010" spans="1:6">
      <c r="A1010" s="6">
        <v>29</v>
      </c>
      <c r="B1010" s="6" t="s">
        <v>71</v>
      </c>
      <c r="C1010" s="6" t="s">
        <v>68</v>
      </c>
      <c r="D1010" s="6" t="s">
        <v>79</v>
      </c>
      <c r="E1010">
        <v>174126.30208333334</v>
      </c>
      <c r="F1010" s="6" t="s">
        <v>80</v>
      </c>
    </row>
    <row r="1011" spans="1:6">
      <c r="A1011" s="6">
        <v>30</v>
      </c>
      <c r="B1011" s="6" t="s">
        <v>71</v>
      </c>
      <c r="C1011" s="6" t="s">
        <v>68</v>
      </c>
      <c r="D1011" s="6" t="s">
        <v>79</v>
      </c>
      <c r="E1011">
        <v>225973.14973958334</v>
      </c>
      <c r="F1011" s="6" t="s">
        <v>80</v>
      </c>
    </row>
    <row r="1012" spans="1:6">
      <c r="A1012" s="6">
        <v>31</v>
      </c>
      <c r="B1012" s="6" t="s">
        <v>71</v>
      </c>
      <c r="C1012" s="6" t="s">
        <v>68</v>
      </c>
      <c r="D1012" s="6" t="s">
        <v>79</v>
      </c>
      <c r="E1012">
        <v>271897.68880208331</v>
      </c>
      <c r="F1012" s="6" t="s">
        <v>80</v>
      </c>
    </row>
    <row r="1013" spans="1:6">
      <c r="A1013" s="6">
        <v>32</v>
      </c>
      <c r="B1013" s="6" t="s">
        <v>71</v>
      </c>
      <c r="C1013" s="6" t="s">
        <v>68</v>
      </c>
      <c r="D1013" s="6" t="s">
        <v>79</v>
      </c>
      <c r="E1013">
        <v>310659.34375</v>
      </c>
      <c r="F1013" s="6" t="s">
        <v>80</v>
      </c>
    </row>
    <row r="1014" spans="1:6">
      <c r="A1014" s="6">
        <v>33</v>
      </c>
      <c r="B1014" s="6" t="s">
        <v>71</v>
      </c>
      <c r="C1014" s="6" t="s">
        <v>68</v>
      </c>
      <c r="D1014" s="6" t="s">
        <v>79</v>
      </c>
      <c r="E1014">
        <v>343047.08463541669</v>
      </c>
      <c r="F1014" s="6" t="s">
        <v>80</v>
      </c>
    </row>
    <row r="1015" spans="1:6">
      <c r="A1015" s="6">
        <v>34</v>
      </c>
      <c r="B1015" s="6" t="s">
        <v>71</v>
      </c>
      <c r="C1015" s="6" t="s">
        <v>68</v>
      </c>
      <c r="D1015" s="6" t="s">
        <v>79</v>
      </c>
      <c r="E1015">
        <v>369287.71614583331</v>
      </c>
      <c r="F1015" s="6" t="s">
        <v>80</v>
      </c>
    </row>
    <row r="1016" spans="1:6">
      <c r="A1016" s="6">
        <v>35</v>
      </c>
      <c r="B1016" s="6" t="s">
        <v>71</v>
      </c>
      <c r="C1016" s="6" t="s">
        <v>68</v>
      </c>
      <c r="D1016" s="6" t="s">
        <v>79</v>
      </c>
      <c r="E1016">
        <v>388101.85416666669</v>
      </c>
      <c r="F1016" s="6" t="s">
        <v>80</v>
      </c>
    </row>
    <row r="1017" spans="1:6">
      <c r="A1017" s="6">
        <v>1</v>
      </c>
      <c r="B1017" s="6" t="s">
        <v>71</v>
      </c>
      <c r="C1017" s="6" t="s">
        <v>69</v>
      </c>
      <c r="D1017" s="6" t="s">
        <v>79</v>
      </c>
      <c r="E1017">
        <v>-629.46510823567712</v>
      </c>
      <c r="F1017" s="6" t="s">
        <v>81</v>
      </c>
    </row>
    <row r="1018" spans="1:6">
      <c r="A1018" s="6">
        <v>2</v>
      </c>
      <c r="B1018" s="6" t="s">
        <v>71</v>
      </c>
      <c r="C1018" s="6" t="s">
        <v>69</v>
      </c>
      <c r="D1018" s="6" t="s">
        <v>79</v>
      </c>
      <c r="E1018">
        <v>-467.45542399088544</v>
      </c>
      <c r="F1018" s="6" t="s">
        <v>81</v>
      </c>
    </row>
    <row r="1019" spans="1:6">
      <c r="A1019" s="6">
        <v>3</v>
      </c>
      <c r="B1019" s="6" t="s">
        <v>71</v>
      </c>
      <c r="C1019" s="6" t="s">
        <v>69</v>
      </c>
      <c r="D1019" s="6" t="s">
        <v>79</v>
      </c>
      <c r="E1019">
        <v>-58.906723022460938</v>
      </c>
      <c r="F1019" s="6" t="s">
        <v>81</v>
      </c>
    </row>
    <row r="1020" spans="1:6">
      <c r="A1020" s="6">
        <v>4</v>
      </c>
      <c r="B1020" s="6" t="s">
        <v>71</v>
      </c>
      <c r="C1020" s="6" t="s">
        <v>69</v>
      </c>
      <c r="D1020" s="6" t="s">
        <v>79</v>
      </c>
      <c r="E1020">
        <v>-2.847625732421875</v>
      </c>
      <c r="F1020" s="6" t="s">
        <v>81</v>
      </c>
    </row>
    <row r="1021" spans="1:6">
      <c r="A1021" s="6">
        <v>5</v>
      </c>
      <c r="B1021" s="6" t="s">
        <v>71</v>
      </c>
      <c r="C1021" s="6" t="s">
        <v>69</v>
      </c>
      <c r="D1021" s="6" t="s">
        <v>79</v>
      </c>
      <c r="E1021">
        <v>-9.8119354248046875</v>
      </c>
      <c r="F1021" s="6" t="s">
        <v>81</v>
      </c>
    </row>
    <row r="1022" spans="1:6">
      <c r="A1022" s="6">
        <v>6</v>
      </c>
      <c r="B1022" s="6" t="s">
        <v>71</v>
      </c>
      <c r="C1022" s="6" t="s">
        <v>69</v>
      </c>
      <c r="D1022" s="6" t="s">
        <v>79</v>
      </c>
      <c r="E1022">
        <v>33.71331787109375</v>
      </c>
      <c r="F1022" s="6" t="s">
        <v>81</v>
      </c>
    </row>
    <row r="1023" spans="1:6">
      <c r="A1023" s="6">
        <v>7</v>
      </c>
      <c r="B1023" s="6" t="s">
        <v>71</v>
      </c>
      <c r="C1023" s="6" t="s">
        <v>69</v>
      </c>
      <c r="D1023" s="6" t="s">
        <v>79</v>
      </c>
      <c r="E1023">
        <v>207.10056304931641</v>
      </c>
      <c r="F1023" s="6" t="s">
        <v>81</v>
      </c>
    </row>
    <row r="1024" spans="1:6">
      <c r="A1024" s="6">
        <v>8</v>
      </c>
      <c r="B1024" s="6" t="s">
        <v>71</v>
      </c>
      <c r="C1024" s="6" t="s">
        <v>69</v>
      </c>
      <c r="D1024" s="6" t="s">
        <v>79</v>
      </c>
      <c r="E1024">
        <v>73.03988393147786</v>
      </c>
      <c r="F1024" s="6" t="s">
        <v>81</v>
      </c>
    </row>
    <row r="1025" spans="1:6">
      <c r="A1025" s="6">
        <v>9</v>
      </c>
      <c r="B1025" s="6" t="s">
        <v>71</v>
      </c>
      <c r="C1025" s="6" t="s">
        <v>69</v>
      </c>
      <c r="D1025" s="6" t="s">
        <v>79</v>
      </c>
      <c r="E1025">
        <v>333.44012641906738</v>
      </c>
      <c r="F1025" s="6" t="s">
        <v>81</v>
      </c>
    </row>
    <row r="1026" spans="1:6">
      <c r="A1026" s="6">
        <v>10</v>
      </c>
      <c r="B1026" s="6" t="s">
        <v>71</v>
      </c>
      <c r="C1026" s="6" t="s">
        <v>69</v>
      </c>
      <c r="D1026" s="6" t="s">
        <v>79</v>
      </c>
      <c r="E1026">
        <v>843.0955912272135</v>
      </c>
      <c r="F1026" s="6" t="s">
        <v>81</v>
      </c>
    </row>
    <row r="1027" spans="1:6">
      <c r="A1027" s="6">
        <v>11</v>
      </c>
      <c r="B1027" s="6" t="s">
        <v>71</v>
      </c>
      <c r="C1027" s="6" t="s">
        <v>69</v>
      </c>
      <c r="D1027" s="6" t="s">
        <v>79</v>
      </c>
      <c r="E1027">
        <v>2753.5506591796875</v>
      </c>
      <c r="F1027" s="6" t="s">
        <v>81</v>
      </c>
    </row>
    <row r="1028" spans="1:6">
      <c r="A1028" s="6">
        <v>12</v>
      </c>
      <c r="B1028" s="6" t="s">
        <v>71</v>
      </c>
      <c r="C1028" s="6" t="s">
        <v>69</v>
      </c>
      <c r="D1028" s="6" t="s">
        <v>79</v>
      </c>
      <c r="E1028">
        <v>5811.015950520833</v>
      </c>
      <c r="F1028" s="6" t="s">
        <v>81</v>
      </c>
    </row>
    <row r="1029" spans="1:6">
      <c r="A1029" s="6">
        <v>13</v>
      </c>
      <c r="B1029" s="6" t="s">
        <v>71</v>
      </c>
      <c r="C1029" s="6" t="s">
        <v>69</v>
      </c>
      <c r="D1029" s="6" t="s">
        <v>79</v>
      </c>
      <c r="E1029">
        <v>12415.681966145834</v>
      </c>
      <c r="F1029" s="6" t="s">
        <v>81</v>
      </c>
    </row>
    <row r="1030" spans="1:6">
      <c r="A1030" s="6">
        <v>14</v>
      </c>
      <c r="B1030" s="6" t="s">
        <v>71</v>
      </c>
      <c r="C1030" s="6" t="s">
        <v>69</v>
      </c>
      <c r="D1030" s="6" t="s">
        <v>79</v>
      </c>
      <c r="E1030">
        <v>24999.078776041668</v>
      </c>
      <c r="F1030" s="6" t="s">
        <v>81</v>
      </c>
    </row>
    <row r="1031" spans="1:6">
      <c r="A1031" s="6">
        <v>15</v>
      </c>
      <c r="B1031" s="6" t="s">
        <v>71</v>
      </c>
      <c r="C1031" s="6" t="s">
        <v>69</v>
      </c>
      <c r="D1031" s="6" t="s">
        <v>79</v>
      </c>
      <c r="E1031">
        <v>48174.736979166664</v>
      </c>
      <c r="F1031" s="6" t="s">
        <v>81</v>
      </c>
    </row>
    <row r="1032" spans="1:6">
      <c r="A1032" s="6">
        <v>16</v>
      </c>
      <c r="B1032" s="6" t="s">
        <v>71</v>
      </c>
      <c r="C1032" s="6" t="s">
        <v>69</v>
      </c>
      <c r="D1032" s="6" t="s">
        <v>79</v>
      </c>
      <c r="E1032">
        <v>88256.203125</v>
      </c>
      <c r="F1032" s="6" t="s">
        <v>81</v>
      </c>
    </row>
    <row r="1033" spans="1:6">
      <c r="A1033" s="6">
        <v>17</v>
      </c>
      <c r="B1033" s="6" t="s">
        <v>71</v>
      </c>
      <c r="C1033" s="6" t="s">
        <v>69</v>
      </c>
      <c r="D1033" s="6" t="s">
        <v>79</v>
      </c>
      <c r="E1033">
        <v>150277.21875</v>
      </c>
      <c r="F1033" s="6" t="s">
        <v>81</v>
      </c>
    </row>
    <row r="1034" spans="1:6">
      <c r="A1034" s="6">
        <v>18</v>
      </c>
      <c r="B1034" s="6" t="s">
        <v>71</v>
      </c>
      <c r="C1034" s="6" t="s">
        <v>69</v>
      </c>
      <c r="D1034" s="6" t="s">
        <v>79</v>
      </c>
      <c r="E1034">
        <v>230229.26041666666</v>
      </c>
      <c r="F1034" s="6" t="s">
        <v>81</v>
      </c>
    </row>
    <row r="1035" spans="1:6">
      <c r="A1035" s="6">
        <v>19</v>
      </c>
      <c r="B1035" s="6" t="s">
        <v>71</v>
      </c>
      <c r="C1035" s="6" t="s">
        <v>69</v>
      </c>
      <c r="D1035" s="6" t="s">
        <v>79</v>
      </c>
      <c r="E1035">
        <v>313756.34375</v>
      </c>
      <c r="F1035" s="6" t="s">
        <v>81</v>
      </c>
    </row>
    <row r="1036" spans="1:6">
      <c r="A1036" s="6">
        <v>20</v>
      </c>
      <c r="B1036" s="6" t="s">
        <v>71</v>
      </c>
      <c r="C1036" s="6" t="s">
        <v>69</v>
      </c>
      <c r="D1036" s="6" t="s">
        <v>79</v>
      </c>
      <c r="E1036">
        <v>390142.71875</v>
      </c>
      <c r="F1036" s="6" t="s">
        <v>81</v>
      </c>
    </row>
    <row r="1037" spans="1:6">
      <c r="A1037" s="6">
        <v>21</v>
      </c>
      <c r="B1037" s="6" t="s">
        <v>71</v>
      </c>
      <c r="C1037" s="6" t="s">
        <v>69</v>
      </c>
      <c r="D1037" s="6" t="s">
        <v>79</v>
      </c>
      <c r="E1037">
        <v>454682.71875</v>
      </c>
      <c r="F1037" s="6" t="s">
        <v>81</v>
      </c>
    </row>
    <row r="1038" spans="1:6">
      <c r="A1038" s="6">
        <v>22</v>
      </c>
      <c r="B1038" s="6" t="s">
        <v>71</v>
      </c>
      <c r="C1038" s="6" t="s">
        <v>69</v>
      </c>
      <c r="D1038" s="6" t="s">
        <v>79</v>
      </c>
      <c r="E1038">
        <v>506923.51041666669</v>
      </c>
      <c r="F1038" s="6" t="s">
        <v>81</v>
      </c>
    </row>
    <row r="1039" spans="1:6">
      <c r="A1039" s="6">
        <v>23</v>
      </c>
      <c r="B1039" s="6" t="s">
        <v>71</v>
      </c>
      <c r="C1039" s="6" t="s">
        <v>69</v>
      </c>
      <c r="D1039" s="6" t="s">
        <v>79</v>
      </c>
      <c r="E1039">
        <v>548514.15625</v>
      </c>
      <c r="F1039" s="6" t="s">
        <v>81</v>
      </c>
    </row>
    <row r="1040" spans="1:6">
      <c r="A1040" s="6">
        <v>24</v>
      </c>
      <c r="B1040" s="6" t="s">
        <v>71</v>
      </c>
      <c r="C1040" s="6" t="s">
        <v>69</v>
      </c>
      <c r="D1040" s="6" t="s">
        <v>79</v>
      </c>
      <c r="E1040">
        <v>580129.75</v>
      </c>
      <c r="F1040" s="6" t="s">
        <v>81</v>
      </c>
    </row>
    <row r="1041" spans="1:6">
      <c r="A1041" s="6">
        <v>25</v>
      </c>
      <c r="B1041" s="6" t="s">
        <v>71</v>
      </c>
      <c r="C1041" s="6" t="s">
        <v>69</v>
      </c>
      <c r="D1041" s="6" t="s">
        <v>79</v>
      </c>
      <c r="E1041">
        <v>603440.95833333337</v>
      </c>
      <c r="F1041" s="6" t="s">
        <v>81</v>
      </c>
    </row>
    <row r="1042" spans="1:6">
      <c r="A1042" s="6">
        <v>26</v>
      </c>
      <c r="B1042" s="6" t="s">
        <v>71</v>
      </c>
      <c r="C1042" s="6" t="s">
        <v>69</v>
      </c>
      <c r="D1042" s="6" t="s">
        <v>79</v>
      </c>
      <c r="E1042">
        <v>619818.27083333337</v>
      </c>
      <c r="F1042" s="6" t="s">
        <v>81</v>
      </c>
    </row>
    <row r="1043" spans="1:6">
      <c r="A1043" s="6">
        <v>27</v>
      </c>
      <c r="B1043" s="6" t="s">
        <v>71</v>
      </c>
      <c r="C1043" s="6" t="s">
        <v>69</v>
      </c>
      <c r="D1043" s="6" t="s">
        <v>79</v>
      </c>
      <c r="E1043">
        <v>632053.8125</v>
      </c>
      <c r="F1043" s="6" t="s">
        <v>81</v>
      </c>
    </row>
    <row r="1044" spans="1:6">
      <c r="A1044" s="6">
        <v>28</v>
      </c>
      <c r="B1044" s="6" t="s">
        <v>71</v>
      </c>
      <c r="C1044" s="6" t="s">
        <v>69</v>
      </c>
      <c r="D1044" s="6" t="s">
        <v>79</v>
      </c>
      <c r="E1044">
        <v>640038.85416666663</v>
      </c>
      <c r="F1044" s="6" t="s">
        <v>81</v>
      </c>
    </row>
    <row r="1045" spans="1:6">
      <c r="A1045" s="6">
        <v>29</v>
      </c>
      <c r="B1045" s="6" t="s">
        <v>71</v>
      </c>
      <c r="C1045" s="6" t="s">
        <v>69</v>
      </c>
      <c r="D1045" s="6" t="s">
        <v>79</v>
      </c>
      <c r="E1045">
        <v>644165.41666666663</v>
      </c>
      <c r="F1045" s="6" t="s">
        <v>81</v>
      </c>
    </row>
    <row r="1046" spans="1:6">
      <c r="A1046" s="6">
        <v>30</v>
      </c>
      <c r="B1046" s="6" t="s">
        <v>71</v>
      </c>
      <c r="C1046" s="6" t="s">
        <v>69</v>
      </c>
      <c r="D1046" s="6" t="s">
        <v>79</v>
      </c>
      <c r="E1046">
        <v>645645.08333333337</v>
      </c>
      <c r="F1046" s="6" t="s">
        <v>81</v>
      </c>
    </row>
    <row r="1047" spans="1:6">
      <c r="A1047" s="6">
        <v>31</v>
      </c>
      <c r="B1047" s="6" t="s">
        <v>71</v>
      </c>
      <c r="C1047" s="6" t="s">
        <v>69</v>
      </c>
      <c r="D1047" s="6" t="s">
        <v>79</v>
      </c>
      <c r="E1047">
        <v>645754.64583333337</v>
      </c>
      <c r="F1047" s="6" t="s">
        <v>81</v>
      </c>
    </row>
    <row r="1048" spans="1:6">
      <c r="A1048" s="6">
        <v>32</v>
      </c>
      <c r="B1048" s="6" t="s">
        <v>71</v>
      </c>
      <c r="C1048" s="6" t="s">
        <v>69</v>
      </c>
      <c r="D1048" s="6" t="s">
        <v>79</v>
      </c>
      <c r="E1048">
        <v>644750.625</v>
      </c>
      <c r="F1048" s="6" t="s">
        <v>81</v>
      </c>
    </row>
    <row r="1049" spans="1:6">
      <c r="A1049" s="6">
        <v>33</v>
      </c>
      <c r="B1049" s="6" t="s">
        <v>71</v>
      </c>
      <c r="C1049" s="6" t="s">
        <v>69</v>
      </c>
      <c r="D1049" s="6" t="s">
        <v>79</v>
      </c>
      <c r="E1049">
        <v>643715.3125</v>
      </c>
      <c r="F1049" s="6" t="s">
        <v>81</v>
      </c>
    </row>
    <row r="1050" spans="1:6">
      <c r="A1050" s="6">
        <v>34</v>
      </c>
      <c r="B1050" s="6" t="s">
        <v>71</v>
      </c>
      <c r="C1050" s="6" t="s">
        <v>69</v>
      </c>
      <c r="D1050" s="6" t="s">
        <v>79</v>
      </c>
      <c r="E1050">
        <v>641814</v>
      </c>
      <c r="F1050" s="6" t="s">
        <v>81</v>
      </c>
    </row>
    <row r="1051" spans="1:6">
      <c r="A1051" s="6">
        <v>35</v>
      </c>
      <c r="B1051" s="6" t="s">
        <v>71</v>
      </c>
      <c r="C1051" s="6" t="s">
        <v>69</v>
      </c>
      <c r="D1051" s="6" t="s">
        <v>79</v>
      </c>
      <c r="E1051">
        <v>640268.5</v>
      </c>
      <c r="F1051" s="6" t="s">
        <v>81</v>
      </c>
    </row>
    <row r="1052" spans="1:6">
      <c r="A1052" s="6">
        <v>1</v>
      </c>
      <c r="B1052" s="6" t="s">
        <v>72</v>
      </c>
      <c r="C1052" s="6" t="s">
        <v>68</v>
      </c>
      <c r="D1052" s="6" t="s">
        <v>79</v>
      </c>
      <c r="E1052">
        <v>-2053.3062337239585</v>
      </c>
      <c r="F1052" s="6" t="s">
        <v>80</v>
      </c>
    </row>
    <row r="1053" spans="1:6">
      <c r="A1053" s="6">
        <v>2</v>
      </c>
      <c r="B1053" s="6" t="s">
        <v>72</v>
      </c>
      <c r="C1053" s="6" t="s">
        <v>68</v>
      </c>
      <c r="D1053" s="6" t="s">
        <v>79</v>
      </c>
      <c r="E1053">
        <v>-1169.4429117838542</v>
      </c>
      <c r="F1053" s="6" t="s">
        <v>80</v>
      </c>
    </row>
    <row r="1054" spans="1:6">
      <c r="A1054" s="6">
        <v>3</v>
      </c>
      <c r="B1054" s="6" t="s">
        <v>72</v>
      </c>
      <c r="C1054" s="6" t="s">
        <v>68</v>
      </c>
      <c r="D1054" s="6" t="s">
        <v>79</v>
      </c>
      <c r="E1054">
        <v>-198.5887451171875</v>
      </c>
      <c r="F1054" s="6" t="s">
        <v>80</v>
      </c>
    </row>
    <row r="1055" spans="1:6">
      <c r="A1055" s="6">
        <v>4</v>
      </c>
      <c r="B1055" s="6" t="s">
        <v>72</v>
      </c>
      <c r="C1055" s="6" t="s">
        <v>68</v>
      </c>
      <c r="D1055" s="6" t="s">
        <v>79</v>
      </c>
      <c r="E1055">
        <v>68.881301879882813</v>
      </c>
      <c r="F1055" s="6" t="s">
        <v>80</v>
      </c>
    </row>
    <row r="1056" spans="1:6">
      <c r="A1056" s="6">
        <v>5</v>
      </c>
      <c r="B1056" s="6" t="s">
        <v>72</v>
      </c>
      <c r="C1056" s="6" t="s">
        <v>68</v>
      </c>
      <c r="D1056" s="6" t="s">
        <v>79</v>
      </c>
      <c r="E1056">
        <v>-95.118703206380204</v>
      </c>
      <c r="F1056" s="6" t="s">
        <v>80</v>
      </c>
    </row>
    <row r="1057" spans="1:6">
      <c r="A1057" s="6">
        <v>6</v>
      </c>
      <c r="B1057" s="6" t="s">
        <v>72</v>
      </c>
      <c r="C1057" s="6" t="s">
        <v>68</v>
      </c>
      <c r="D1057" s="6" t="s">
        <v>79</v>
      </c>
      <c r="E1057">
        <v>-149.43772411346436</v>
      </c>
      <c r="F1057" s="6" t="s">
        <v>80</v>
      </c>
    </row>
    <row r="1058" spans="1:6">
      <c r="A1058" s="6">
        <v>7</v>
      </c>
      <c r="B1058" s="6" t="s">
        <v>72</v>
      </c>
      <c r="C1058" s="6" t="s">
        <v>68</v>
      </c>
      <c r="D1058" s="6" t="s">
        <v>79</v>
      </c>
      <c r="E1058">
        <v>152.62348429361978</v>
      </c>
      <c r="F1058" s="6" t="s">
        <v>80</v>
      </c>
    </row>
    <row r="1059" spans="1:6">
      <c r="A1059" s="6">
        <v>8</v>
      </c>
      <c r="B1059" s="6" t="s">
        <v>72</v>
      </c>
      <c r="C1059" s="6" t="s">
        <v>68</v>
      </c>
      <c r="D1059" s="6" t="s">
        <v>79</v>
      </c>
      <c r="E1059">
        <v>112.55576578776042</v>
      </c>
      <c r="F1059" s="6" t="s">
        <v>80</v>
      </c>
    </row>
    <row r="1060" spans="1:6">
      <c r="A1060" s="6">
        <v>9</v>
      </c>
      <c r="B1060" s="6" t="s">
        <v>72</v>
      </c>
      <c r="C1060" s="6" t="s">
        <v>68</v>
      </c>
      <c r="D1060" s="6" t="s">
        <v>79</v>
      </c>
      <c r="E1060">
        <v>236.35003407796225</v>
      </c>
      <c r="F1060" s="6" t="s">
        <v>80</v>
      </c>
    </row>
    <row r="1061" spans="1:6">
      <c r="A1061" s="6">
        <v>10</v>
      </c>
      <c r="B1061" s="6" t="s">
        <v>72</v>
      </c>
      <c r="C1061" s="6" t="s">
        <v>68</v>
      </c>
      <c r="D1061" s="6" t="s">
        <v>79</v>
      </c>
      <c r="E1061">
        <v>-33.155176798502602</v>
      </c>
      <c r="F1061" s="6" t="s">
        <v>80</v>
      </c>
    </row>
    <row r="1062" spans="1:6">
      <c r="A1062" s="6">
        <v>11</v>
      </c>
      <c r="B1062" s="6" t="s">
        <v>72</v>
      </c>
      <c r="C1062" s="6" t="s">
        <v>68</v>
      </c>
      <c r="D1062" s="6" t="s">
        <v>79</v>
      </c>
      <c r="E1062">
        <v>90.088312784830734</v>
      </c>
      <c r="F1062" s="6" t="s">
        <v>80</v>
      </c>
    </row>
    <row r="1063" spans="1:6">
      <c r="A1063" s="6">
        <v>12</v>
      </c>
      <c r="B1063" s="6" t="s">
        <v>72</v>
      </c>
      <c r="C1063" s="6" t="s">
        <v>68</v>
      </c>
      <c r="D1063" s="6" t="s">
        <v>79</v>
      </c>
      <c r="E1063">
        <v>188.7692953745524</v>
      </c>
      <c r="F1063" s="6" t="s">
        <v>80</v>
      </c>
    </row>
    <row r="1064" spans="1:6">
      <c r="A1064" s="6">
        <v>13</v>
      </c>
      <c r="B1064" s="6" t="s">
        <v>72</v>
      </c>
      <c r="C1064" s="6" t="s">
        <v>68</v>
      </c>
      <c r="D1064" s="6" t="s">
        <v>79</v>
      </c>
      <c r="E1064">
        <v>45.614346822102867</v>
      </c>
      <c r="F1064" s="6" t="s">
        <v>80</v>
      </c>
    </row>
    <row r="1065" spans="1:6">
      <c r="A1065" s="6">
        <v>14</v>
      </c>
      <c r="B1065" s="6" t="s">
        <v>72</v>
      </c>
      <c r="C1065" s="6" t="s">
        <v>68</v>
      </c>
      <c r="D1065" s="6" t="s">
        <v>79</v>
      </c>
      <c r="E1065">
        <v>-177.02628580729166</v>
      </c>
      <c r="F1065" s="6" t="s">
        <v>80</v>
      </c>
    </row>
    <row r="1066" spans="1:6">
      <c r="A1066" s="6">
        <v>15</v>
      </c>
      <c r="B1066" s="6" t="s">
        <v>72</v>
      </c>
      <c r="C1066" s="6" t="s">
        <v>68</v>
      </c>
      <c r="D1066" s="6" t="s">
        <v>79</v>
      </c>
      <c r="E1066">
        <v>-260.511957804362</v>
      </c>
      <c r="F1066" s="6" t="s">
        <v>80</v>
      </c>
    </row>
    <row r="1067" spans="1:6">
      <c r="A1067" s="6">
        <v>16</v>
      </c>
      <c r="B1067" s="6" t="s">
        <v>72</v>
      </c>
      <c r="C1067" s="6" t="s">
        <v>68</v>
      </c>
      <c r="D1067" s="6" t="s">
        <v>79</v>
      </c>
      <c r="E1067">
        <v>8.7067972819010411</v>
      </c>
      <c r="F1067" s="6" t="s">
        <v>80</v>
      </c>
    </row>
    <row r="1068" spans="1:6">
      <c r="A1068" s="6">
        <v>17</v>
      </c>
      <c r="B1068" s="6" t="s">
        <v>72</v>
      </c>
      <c r="C1068" s="6" t="s">
        <v>68</v>
      </c>
      <c r="D1068" s="6" t="s">
        <v>79</v>
      </c>
      <c r="E1068">
        <v>-111.20857493082683</v>
      </c>
      <c r="F1068" s="6" t="s">
        <v>80</v>
      </c>
    </row>
    <row r="1069" spans="1:6">
      <c r="A1069" s="6">
        <v>18</v>
      </c>
      <c r="B1069" s="6" t="s">
        <v>72</v>
      </c>
      <c r="C1069" s="6" t="s">
        <v>68</v>
      </c>
      <c r="D1069" s="6" t="s">
        <v>79</v>
      </c>
      <c r="E1069">
        <v>44.925529479980469</v>
      </c>
      <c r="F1069" s="6" t="s">
        <v>80</v>
      </c>
    </row>
    <row r="1070" spans="1:6">
      <c r="A1070" s="6">
        <v>19</v>
      </c>
      <c r="B1070" s="6" t="s">
        <v>72</v>
      </c>
      <c r="C1070" s="6" t="s">
        <v>68</v>
      </c>
      <c r="D1070" s="6" t="s">
        <v>79</v>
      </c>
      <c r="E1070">
        <v>344.95808664957684</v>
      </c>
      <c r="F1070" s="6" t="s">
        <v>80</v>
      </c>
    </row>
    <row r="1071" spans="1:6">
      <c r="A1071" s="6">
        <v>20</v>
      </c>
      <c r="B1071" s="6" t="s">
        <v>72</v>
      </c>
      <c r="C1071" s="6" t="s">
        <v>68</v>
      </c>
      <c r="D1071" s="6" t="s">
        <v>79</v>
      </c>
      <c r="E1071">
        <v>1144.1117248535156</v>
      </c>
      <c r="F1071" s="6" t="s">
        <v>80</v>
      </c>
    </row>
    <row r="1072" spans="1:6">
      <c r="A1072" s="6">
        <v>21</v>
      </c>
      <c r="B1072" s="6" t="s">
        <v>72</v>
      </c>
      <c r="C1072" s="6" t="s">
        <v>68</v>
      </c>
      <c r="D1072" s="6" t="s">
        <v>79</v>
      </c>
      <c r="E1072">
        <v>2502.9073079427085</v>
      </c>
      <c r="F1072" s="6" t="s">
        <v>80</v>
      </c>
    </row>
    <row r="1073" spans="1:6">
      <c r="A1073" s="6">
        <v>22</v>
      </c>
      <c r="B1073" s="6" t="s">
        <v>72</v>
      </c>
      <c r="C1073" s="6" t="s">
        <v>68</v>
      </c>
      <c r="D1073" s="6" t="s">
        <v>79</v>
      </c>
      <c r="E1073">
        <v>5382.3916015625</v>
      </c>
      <c r="F1073" s="6" t="s">
        <v>80</v>
      </c>
    </row>
    <row r="1074" spans="1:6">
      <c r="A1074" s="6">
        <v>23</v>
      </c>
      <c r="B1074" s="6" t="s">
        <v>72</v>
      </c>
      <c r="C1074" s="6" t="s">
        <v>68</v>
      </c>
      <c r="D1074" s="6" t="s">
        <v>79</v>
      </c>
      <c r="E1074">
        <v>10838.7587890625</v>
      </c>
      <c r="F1074" s="6" t="s">
        <v>80</v>
      </c>
    </row>
    <row r="1075" spans="1:6">
      <c r="A1075" s="6">
        <v>24</v>
      </c>
      <c r="B1075" s="6" t="s">
        <v>72</v>
      </c>
      <c r="C1075" s="6" t="s">
        <v>68</v>
      </c>
      <c r="D1075" s="6" t="s">
        <v>79</v>
      </c>
      <c r="E1075">
        <v>21227.145833333332</v>
      </c>
      <c r="F1075" s="6" t="s">
        <v>80</v>
      </c>
    </row>
    <row r="1076" spans="1:6">
      <c r="A1076" s="6">
        <v>25</v>
      </c>
      <c r="B1076" s="6" t="s">
        <v>72</v>
      </c>
      <c r="C1076" s="6" t="s">
        <v>68</v>
      </c>
      <c r="D1076" s="6" t="s">
        <v>79</v>
      </c>
      <c r="E1076">
        <v>39476.716145833336</v>
      </c>
      <c r="F1076" s="6" t="s">
        <v>80</v>
      </c>
    </row>
    <row r="1077" spans="1:6">
      <c r="A1077" s="6">
        <v>26</v>
      </c>
      <c r="B1077" s="6" t="s">
        <v>72</v>
      </c>
      <c r="C1077" s="6" t="s">
        <v>68</v>
      </c>
      <c r="D1077" s="6" t="s">
        <v>79</v>
      </c>
      <c r="E1077">
        <v>69878.0703125</v>
      </c>
      <c r="F1077" s="6" t="s">
        <v>80</v>
      </c>
    </row>
    <row r="1078" spans="1:6">
      <c r="A1078" s="6">
        <v>27</v>
      </c>
      <c r="B1078" s="6" t="s">
        <v>72</v>
      </c>
      <c r="C1078" s="6" t="s">
        <v>68</v>
      </c>
      <c r="D1078" s="6" t="s">
        <v>79</v>
      </c>
      <c r="E1078">
        <v>114150.12239583333</v>
      </c>
      <c r="F1078" s="6" t="s">
        <v>80</v>
      </c>
    </row>
    <row r="1079" spans="1:6">
      <c r="A1079" s="6">
        <v>28</v>
      </c>
      <c r="B1079" s="6" t="s">
        <v>72</v>
      </c>
      <c r="C1079" s="6" t="s">
        <v>68</v>
      </c>
      <c r="D1079" s="6" t="s">
        <v>79</v>
      </c>
      <c r="E1079">
        <v>166007.86458333334</v>
      </c>
      <c r="F1079" s="6" t="s">
        <v>80</v>
      </c>
    </row>
    <row r="1080" spans="1:6">
      <c r="A1080" s="6">
        <v>29</v>
      </c>
      <c r="B1080" s="6" t="s">
        <v>72</v>
      </c>
      <c r="C1080" s="6" t="s">
        <v>68</v>
      </c>
      <c r="D1080" s="6" t="s">
        <v>79</v>
      </c>
      <c r="E1080">
        <v>217312.66145833334</v>
      </c>
      <c r="F1080" s="6" t="s">
        <v>80</v>
      </c>
    </row>
    <row r="1081" spans="1:6">
      <c r="A1081" s="6">
        <v>30</v>
      </c>
      <c r="B1081" s="6" t="s">
        <v>72</v>
      </c>
      <c r="C1081" s="6" t="s">
        <v>68</v>
      </c>
      <c r="D1081" s="6" t="s">
        <v>79</v>
      </c>
      <c r="E1081">
        <v>263068.36458333331</v>
      </c>
      <c r="F1081" s="6" t="s">
        <v>80</v>
      </c>
    </row>
    <row r="1082" spans="1:6">
      <c r="A1082" s="6">
        <v>31</v>
      </c>
      <c r="B1082" s="6" t="s">
        <v>72</v>
      </c>
      <c r="C1082" s="6" t="s">
        <v>68</v>
      </c>
      <c r="D1082" s="6" t="s">
        <v>79</v>
      </c>
      <c r="E1082">
        <v>302084.59375</v>
      </c>
      <c r="F1082" s="6" t="s">
        <v>80</v>
      </c>
    </row>
    <row r="1083" spans="1:6">
      <c r="A1083" s="6">
        <v>32</v>
      </c>
      <c r="B1083" s="6" t="s">
        <v>72</v>
      </c>
      <c r="C1083" s="6" t="s">
        <v>68</v>
      </c>
      <c r="D1083" s="6" t="s">
        <v>79</v>
      </c>
      <c r="E1083">
        <v>335226.28125</v>
      </c>
      <c r="F1083" s="6" t="s">
        <v>80</v>
      </c>
    </row>
    <row r="1084" spans="1:6">
      <c r="A1084" s="6">
        <v>33</v>
      </c>
      <c r="B1084" s="6" t="s">
        <v>72</v>
      </c>
      <c r="C1084" s="6" t="s">
        <v>68</v>
      </c>
      <c r="D1084" s="6" t="s">
        <v>79</v>
      </c>
      <c r="E1084">
        <v>361645.66666666669</v>
      </c>
      <c r="F1084" s="6" t="s">
        <v>80</v>
      </c>
    </row>
    <row r="1085" spans="1:6">
      <c r="A1085" s="6">
        <v>34</v>
      </c>
      <c r="B1085" s="6" t="s">
        <v>72</v>
      </c>
      <c r="C1085" s="6" t="s">
        <v>68</v>
      </c>
      <c r="D1085" s="6" t="s">
        <v>79</v>
      </c>
      <c r="E1085">
        <v>383344.92708333331</v>
      </c>
      <c r="F1085" s="6" t="s">
        <v>80</v>
      </c>
    </row>
    <row r="1086" spans="1:6">
      <c r="A1086" s="6">
        <v>35</v>
      </c>
      <c r="B1086" s="6" t="s">
        <v>72</v>
      </c>
      <c r="C1086" s="6" t="s">
        <v>68</v>
      </c>
      <c r="D1086" s="6" t="s">
        <v>79</v>
      </c>
      <c r="E1086">
        <v>399181.4375</v>
      </c>
      <c r="F1086" s="6" t="s">
        <v>80</v>
      </c>
    </row>
    <row r="1087" spans="1:6">
      <c r="A1087" s="6">
        <v>1</v>
      </c>
      <c r="B1087" s="6" t="s">
        <v>72</v>
      </c>
      <c r="C1087" s="6" t="s">
        <v>69</v>
      </c>
      <c r="D1087" s="6" t="s">
        <v>79</v>
      </c>
      <c r="E1087">
        <v>-797.29039764404297</v>
      </c>
      <c r="F1087" s="6" t="s">
        <v>81</v>
      </c>
    </row>
    <row r="1088" spans="1:6">
      <c r="A1088" s="6">
        <v>2</v>
      </c>
      <c r="B1088" s="6" t="s">
        <v>72</v>
      </c>
      <c r="C1088" s="6" t="s">
        <v>69</v>
      </c>
      <c r="D1088" s="6" t="s">
        <v>79</v>
      </c>
      <c r="E1088">
        <v>-527.85702323913574</v>
      </c>
      <c r="F1088" s="6" t="s">
        <v>81</v>
      </c>
    </row>
    <row r="1089" spans="1:6">
      <c r="A1089" s="6">
        <v>3</v>
      </c>
      <c r="B1089" s="6" t="s">
        <v>72</v>
      </c>
      <c r="C1089" s="6" t="s">
        <v>69</v>
      </c>
      <c r="D1089" s="6" t="s">
        <v>79</v>
      </c>
      <c r="E1089">
        <v>-166.50699106852213</v>
      </c>
      <c r="F1089" s="6" t="s">
        <v>81</v>
      </c>
    </row>
    <row r="1090" spans="1:6">
      <c r="A1090" s="6">
        <v>4</v>
      </c>
      <c r="B1090" s="6" t="s">
        <v>72</v>
      </c>
      <c r="C1090" s="6" t="s">
        <v>69</v>
      </c>
      <c r="D1090" s="6" t="s">
        <v>79</v>
      </c>
      <c r="E1090">
        <v>153.26231638590494</v>
      </c>
      <c r="F1090" s="6" t="s">
        <v>81</v>
      </c>
    </row>
    <row r="1091" spans="1:6">
      <c r="A1091" s="6">
        <v>5</v>
      </c>
      <c r="B1091" s="6" t="s">
        <v>72</v>
      </c>
      <c r="C1091" s="6" t="s">
        <v>69</v>
      </c>
      <c r="D1091" s="6" t="s">
        <v>79</v>
      </c>
      <c r="E1091">
        <v>118.60193506876628</v>
      </c>
      <c r="F1091" s="6" t="s">
        <v>81</v>
      </c>
    </row>
    <row r="1092" spans="1:6">
      <c r="A1092" s="6">
        <v>6</v>
      </c>
      <c r="B1092" s="6" t="s">
        <v>72</v>
      </c>
      <c r="C1092" s="6" t="s">
        <v>69</v>
      </c>
      <c r="D1092" s="6" t="s">
        <v>79</v>
      </c>
      <c r="E1092">
        <v>-53.821463664372764</v>
      </c>
      <c r="F1092" s="6" t="s">
        <v>81</v>
      </c>
    </row>
    <row r="1093" spans="1:6">
      <c r="A1093" s="6">
        <v>7</v>
      </c>
      <c r="B1093" s="6" t="s">
        <v>72</v>
      </c>
      <c r="C1093" s="6" t="s">
        <v>69</v>
      </c>
      <c r="D1093" s="6" t="s">
        <v>79</v>
      </c>
      <c r="E1093">
        <v>-28.677154541015625</v>
      </c>
      <c r="F1093" s="6" t="s">
        <v>81</v>
      </c>
    </row>
    <row r="1094" spans="1:6">
      <c r="A1094" s="6">
        <v>8</v>
      </c>
      <c r="B1094" s="6" t="s">
        <v>72</v>
      </c>
      <c r="C1094" s="6" t="s">
        <v>69</v>
      </c>
      <c r="D1094" s="6" t="s">
        <v>79</v>
      </c>
      <c r="E1094">
        <v>-40.262016932169594</v>
      </c>
      <c r="F1094" s="6" t="s">
        <v>81</v>
      </c>
    </row>
    <row r="1095" spans="1:6">
      <c r="A1095" s="6">
        <v>9</v>
      </c>
      <c r="B1095" s="6" t="s">
        <v>72</v>
      </c>
      <c r="C1095" s="6" t="s">
        <v>69</v>
      </c>
      <c r="D1095" s="6" t="s">
        <v>79</v>
      </c>
      <c r="E1095">
        <v>242.48385874430338</v>
      </c>
      <c r="F1095" s="6" t="s">
        <v>81</v>
      </c>
    </row>
    <row r="1096" spans="1:6">
      <c r="A1096" s="6">
        <v>10</v>
      </c>
      <c r="B1096" s="6" t="s">
        <v>72</v>
      </c>
      <c r="C1096" s="6" t="s">
        <v>69</v>
      </c>
      <c r="D1096" s="6" t="s">
        <v>79</v>
      </c>
      <c r="E1096">
        <v>1265.4224548339844</v>
      </c>
      <c r="F1096" s="6" t="s">
        <v>81</v>
      </c>
    </row>
    <row r="1097" spans="1:6">
      <c r="A1097" s="6">
        <v>11</v>
      </c>
      <c r="B1097" s="6" t="s">
        <v>72</v>
      </c>
      <c r="C1097" s="6" t="s">
        <v>69</v>
      </c>
      <c r="D1097" s="6" t="s">
        <v>79</v>
      </c>
      <c r="E1097">
        <v>2896.7569173177085</v>
      </c>
      <c r="F1097" s="6" t="s">
        <v>81</v>
      </c>
    </row>
    <row r="1098" spans="1:6">
      <c r="A1098" s="6">
        <v>12</v>
      </c>
      <c r="B1098" s="6" t="s">
        <v>72</v>
      </c>
      <c r="C1098" s="6" t="s">
        <v>69</v>
      </c>
      <c r="D1098" s="6" t="s">
        <v>79</v>
      </c>
      <c r="E1098">
        <v>6020</v>
      </c>
      <c r="F1098" s="6" t="s">
        <v>81</v>
      </c>
    </row>
    <row r="1099" spans="1:6">
      <c r="A1099" s="6">
        <v>13</v>
      </c>
      <c r="B1099" s="6" t="s">
        <v>72</v>
      </c>
      <c r="C1099" s="6" t="s">
        <v>69</v>
      </c>
      <c r="D1099" s="6" t="s">
        <v>79</v>
      </c>
      <c r="E1099">
        <v>11908.998697916666</v>
      </c>
      <c r="F1099" s="6" t="s">
        <v>81</v>
      </c>
    </row>
    <row r="1100" spans="1:6">
      <c r="A1100" s="6">
        <v>14</v>
      </c>
      <c r="B1100" s="6" t="s">
        <v>72</v>
      </c>
      <c r="C1100" s="6" t="s">
        <v>69</v>
      </c>
      <c r="D1100" s="6" t="s">
        <v>79</v>
      </c>
      <c r="E1100">
        <v>22496.731119791668</v>
      </c>
      <c r="F1100" s="6" t="s">
        <v>81</v>
      </c>
    </row>
    <row r="1101" spans="1:6">
      <c r="A1101" s="6">
        <v>15</v>
      </c>
      <c r="B1101" s="6" t="s">
        <v>72</v>
      </c>
      <c r="C1101" s="6" t="s">
        <v>69</v>
      </c>
      <c r="D1101" s="6" t="s">
        <v>79</v>
      </c>
      <c r="E1101">
        <v>42556.243489583336</v>
      </c>
      <c r="F1101" s="6" t="s">
        <v>81</v>
      </c>
    </row>
    <row r="1102" spans="1:6">
      <c r="A1102" s="6">
        <v>16</v>
      </c>
      <c r="B1102" s="6" t="s">
        <v>72</v>
      </c>
      <c r="C1102" s="6" t="s">
        <v>69</v>
      </c>
      <c r="D1102" s="6" t="s">
        <v>79</v>
      </c>
      <c r="E1102">
        <v>76859.078125</v>
      </c>
      <c r="F1102" s="6" t="s">
        <v>81</v>
      </c>
    </row>
    <row r="1103" spans="1:6">
      <c r="A1103" s="6">
        <v>17</v>
      </c>
      <c r="B1103" s="6" t="s">
        <v>72</v>
      </c>
      <c r="C1103" s="6" t="s">
        <v>69</v>
      </c>
      <c r="D1103" s="6" t="s">
        <v>79</v>
      </c>
      <c r="E1103">
        <v>129430.2421875</v>
      </c>
      <c r="F1103" s="6" t="s">
        <v>81</v>
      </c>
    </row>
    <row r="1104" spans="1:6">
      <c r="A1104" s="6">
        <v>18</v>
      </c>
      <c r="B1104" s="6" t="s">
        <v>72</v>
      </c>
      <c r="C1104" s="6" t="s">
        <v>69</v>
      </c>
      <c r="D1104" s="6" t="s">
        <v>79</v>
      </c>
      <c r="E1104">
        <v>196940.38541666666</v>
      </c>
      <c r="F1104" s="6" t="s">
        <v>81</v>
      </c>
    </row>
    <row r="1105" spans="1:6">
      <c r="A1105" s="6">
        <v>19</v>
      </c>
      <c r="B1105" s="6" t="s">
        <v>72</v>
      </c>
      <c r="C1105" s="6" t="s">
        <v>69</v>
      </c>
      <c r="D1105" s="6" t="s">
        <v>79</v>
      </c>
      <c r="E1105">
        <v>268558.328125</v>
      </c>
      <c r="F1105" s="6" t="s">
        <v>81</v>
      </c>
    </row>
    <row r="1106" spans="1:6">
      <c r="A1106" s="6">
        <v>20</v>
      </c>
      <c r="B1106" s="6" t="s">
        <v>72</v>
      </c>
      <c r="C1106" s="6" t="s">
        <v>69</v>
      </c>
      <c r="D1106" s="6" t="s">
        <v>79</v>
      </c>
      <c r="E1106">
        <v>337006.23958333331</v>
      </c>
      <c r="F1106" s="6" t="s">
        <v>81</v>
      </c>
    </row>
    <row r="1107" spans="1:6">
      <c r="A1107" s="6">
        <v>21</v>
      </c>
      <c r="B1107" s="6" t="s">
        <v>72</v>
      </c>
      <c r="C1107" s="6" t="s">
        <v>69</v>
      </c>
      <c r="D1107" s="6" t="s">
        <v>79</v>
      </c>
      <c r="E1107">
        <v>396888.32291666669</v>
      </c>
      <c r="F1107" s="6" t="s">
        <v>81</v>
      </c>
    </row>
    <row r="1108" spans="1:6">
      <c r="A1108" s="6">
        <v>22</v>
      </c>
      <c r="B1108" s="6" t="s">
        <v>72</v>
      </c>
      <c r="C1108" s="6" t="s">
        <v>69</v>
      </c>
      <c r="D1108" s="6" t="s">
        <v>79</v>
      </c>
      <c r="E1108">
        <v>446070.76041666669</v>
      </c>
      <c r="F1108" s="6" t="s">
        <v>81</v>
      </c>
    </row>
    <row r="1109" spans="1:6">
      <c r="A1109" s="6">
        <v>23</v>
      </c>
      <c r="B1109" s="6" t="s">
        <v>72</v>
      </c>
      <c r="C1109" s="6" t="s">
        <v>69</v>
      </c>
      <c r="D1109" s="6" t="s">
        <v>79</v>
      </c>
      <c r="E1109">
        <v>486349.10416666669</v>
      </c>
      <c r="F1109" s="6" t="s">
        <v>81</v>
      </c>
    </row>
    <row r="1110" spans="1:6">
      <c r="A1110" s="6">
        <v>24</v>
      </c>
      <c r="B1110" s="6" t="s">
        <v>72</v>
      </c>
      <c r="C1110" s="6" t="s">
        <v>69</v>
      </c>
      <c r="D1110" s="6" t="s">
        <v>79</v>
      </c>
      <c r="E1110">
        <v>518193.1875</v>
      </c>
      <c r="F1110" s="6" t="s">
        <v>81</v>
      </c>
    </row>
    <row r="1111" spans="1:6">
      <c r="A1111" s="6">
        <v>25</v>
      </c>
      <c r="B1111" s="6" t="s">
        <v>72</v>
      </c>
      <c r="C1111" s="6" t="s">
        <v>69</v>
      </c>
      <c r="D1111" s="6" t="s">
        <v>79</v>
      </c>
      <c r="E1111">
        <v>543411.9375</v>
      </c>
      <c r="F1111" s="6" t="s">
        <v>81</v>
      </c>
    </row>
    <row r="1112" spans="1:6">
      <c r="A1112" s="6">
        <v>26</v>
      </c>
      <c r="B1112" s="6" t="s">
        <v>72</v>
      </c>
      <c r="C1112" s="6" t="s">
        <v>69</v>
      </c>
      <c r="D1112" s="6" t="s">
        <v>79</v>
      </c>
      <c r="E1112">
        <v>563016.14583333337</v>
      </c>
      <c r="F1112" s="6" t="s">
        <v>81</v>
      </c>
    </row>
    <row r="1113" spans="1:6">
      <c r="A1113" s="6">
        <v>27</v>
      </c>
      <c r="B1113" s="6" t="s">
        <v>72</v>
      </c>
      <c r="C1113" s="6" t="s">
        <v>69</v>
      </c>
      <c r="D1113" s="6" t="s">
        <v>79</v>
      </c>
      <c r="E1113">
        <v>578241.79166666663</v>
      </c>
      <c r="F1113" s="6" t="s">
        <v>81</v>
      </c>
    </row>
    <row r="1114" spans="1:6">
      <c r="A1114" s="6">
        <v>28</v>
      </c>
      <c r="B1114" s="6" t="s">
        <v>72</v>
      </c>
      <c r="C1114" s="6" t="s">
        <v>69</v>
      </c>
      <c r="D1114" s="6" t="s">
        <v>79</v>
      </c>
      <c r="E1114">
        <v>589420.0625</v>
      </c>
      <c r="F1114" s="6" t="s">
        <v>81</v>
      </c>
    </row>
    <row r="1115" spans="1:6">
      <c r="A1115" s="6">
        <v>29</v>
      </c>
      <c r="B1115" s="6" t="s">
        <v>72</v>
      </c>
      <c r="C1115" s="6" t="s">
        <v>69</v>
      </c>
      <c r="D1115" s="6" t="s">
        <v>79</v>
      </c>
      <c r="E1115">
        <v>597016.5</v>
      </c>
      <c r="F1115" s="6" t="s">
        <v>81</v>
      </c>
    </row>
    <row r="1116" spans="1:6">
      <c r="A1116" s="6">
        <v>30</v>
      </c>
      <c r="B1116" s="6" t="s">
        <v>72</v>
      </c>
      <c r="C1116" s="6" t="s">
        <v>69</v>
      </c>
      <c r="D1116" s="6" t="s">
        <v>79</v>
      </c>
      <c r="E1116">
        <v>601796.75</v>
      </c>
      <c r="F1116" s="6" t="s">
        <v>81</v>
      </c>
    </row>
    <row r="1117" spans="1:6">
      <c r="A1117" s="6">
        <v>31</v>
      </c>
      <c r="B1117" s="6" t="s">
        <v>72</v>
      </c>
      <c r="C1117" s="6" t="s">
        <v>69</v>
      </c>
      <c r="D1117" s="6" t="s">
        <v>79</v>
      </c>
      <c r="E1117">
        <v>604823.60416666663</v>
      </c>
      <c r="F1117" s="6" t="s">
        <v>81</v>
      </c>
    </row>
    <row r="1118" spans="1:6">
      <c r="A1118" s="6">
        <v>32</v>
      </c>
      <c r="B1118" s="6" t="s">
        <v>72</v>
      </c>
      <c r="C1118" s="6" t="s">
        <v>69</v>
      </c>
      <c r="D1118" s="6" t="s">
        <v>79</v>
      </c>
      <c r="E1118">
        <v>605879.33333333337</v>
      </c>
      <c r="F1118" s="6" t="s">
        <v>81</v>
      </c>
    </row>
    <row r="1119" spans="1:6">
      <c r="A1119" s="6">
        <v>33</v>
      </c>
      <c r="B1119" s="6" t="s">
        <v>72</v>
      </c>
      <c r="C1119" s="6" t="s">
        <v>69</v>
      </c>
      <c r="D1119" s="6" t="s">
        <v>79</v>
      </c>
      <c r="E1119">
        <v>605592.89583333337</v>
      </c>
      <c r="F1119" s="6" t="s">
        <v>81</v>
      </c>
    </row>
    <row r="1120" spans="1:6">
      <c r="A1120" s="6">
        <v>34</v>
      </c>
      <c r="B1120" s="6" t="s">
        <v>72</v>
      </c>
      <c r="C1120" s="6" t="s">
        <v>69</v>
      </c>
      <c r="D1120" s="6" t="s">
        <v>79</v>
      </c>
      <c r="E1120">
        <v>604851.27083333337</v>
      </c>
      <c r="F1120" s="6" t="s">
        <v>81</v>
      </c>
    </row>
    <row r="1121" spans="1:6">
      <c r="A1121" s="6">
        <v>35</v>
      </c>
      <c r="B1121" s="6" t="s">
        <v>72</v>
      </c>
      <c r="C1121" s="6" t="s">
        <v>69</v>
      </c>
      <c r="D1121" s="6" t="s">
        <v>79</v>
      </c>
      <c r="E1121">
        <v>604071.625</v>
      </c>
      <c r="F1121" s="6" t="s">
        <v>81</v>
      </c>
    </row>
    <row r="1122" spans="1:6">
      <c r="A1122" s="6">
        <v>1</v>
      </c>
      <c r="B1122" s="6" t="s">
        <v>67</v>
      </c>
      <c r="C1122" s="6" t="s">
        <v>68</v>
      </c>
      <c r="D1122" s="6" t="s">
        <v>82</v>
      </c>
      <c r="E1122" s="6" t="s">
        <v>85</v>
      </c>
      <c r="F1122" s="6" t="s">
        <v>83</v>
      </c>
    </row>
    <row r="1123" spans="1:6">
      <c r="A1123" s="6">
        <v>2</v>
      </c>
      <c r="B1123" s="6" t="s">
        <v>67</v>
      </c>
      <c r="C1123" s="6" t="s">
        <v>68</v>
      </c>
      <c r="D1123" s="6" t="s">
        <v>82</v>
      </c>
      <c r="E1123" s="6" t="s">
        <v>85</v>
      </c>
      <c r="F1123" s="6" t="s">
        <v>83</v>
      </c>
    </row>
    <row r="1124" spans="1:6">
      <c r="A1124" s="6">
        <v>3</v>
      </c>
      <c r="B1124" s="6" t="s">
        <v>67</v>
      </c>
      <c r="C1124" s="6" t="s">
        <v>68</v>
      </c>
      <c r="D1124" s="6" t="s">
        <v>82</v>
      </c>
      <c r="E1124" s="6" t="s">
        <v>85</v>
      </c>
      <c r="F1124" s="6" t="s">
        <v>83</v>
      </c>
    </row>
    <row r="1125" spans="1:6">
      <c r="A1125" s="6">
        <v>4</v>
      </c>
      <c r="B1125" s="6" t="s">
        <v>67</v>
      </c>
      <c r="C1125" s="6" t="s">
        <v>68</v>
      </c>
      <c r="D1125" s="6" t="s">
        <v>82</v>
      </c>
      <c r="E1125" s="6" t="s">
        <v>85</v>
      </c>
      <c r="F1125" s="6" t="s">
        <v>83</v>
      </c>
    </row>
    <row r="1126" spans="1:6">
      <c r="A1126" s="6">
        <v>5</v>
      </c>
      <c r="B1126" s="6" t="s">
        <v>67</v>
      </c>
      <c r="C1126" s="6" t="s">
        <v>68</v>
      </c>
      <c r="D1126" s="6" t="s">
        <v>82</v>
      </c>
      <c r="E1126" s="6" t="s">
        <v>85</v>
      </c>
      <c r="F1126" s="6" t="s">
        <v>83</v>
      </c>
    </row>
    <row r="1127" spans="1:6">
      <c r="A1127" s="6">
        <v>6</v>
      </c>
      <c r="B1127" s="6" t="s">
        <v>67</v>
      </c>
      <c r="C1127" s="6" t="s">
        <v>68</v>
      </c>
      <c r="D1127" s="6" t="s">
        <v>82</v>
      </c>
      <c r="E1127" s="6" t="s">
        <v>85</v>
      </c>
      <c r="F1127" s="6" t="s">
        <v>83</v>
      </c>
    </row>
    <row r="1128" spans="1:6">
      <c r="A1128" s="6">
        <v>7</v>
      </c>
      <c r="B1128" s="6" t="s">
        <v>67</v>
      </c>
      <c r="C1128" s="6" t="s">
        <v>68</v>
      </c>
      <c r="D1128" s="6" t="s">
        <v>82</v>
      </c>
      <c r="E1128" s="6" t="s">
        <v>85</v>
      </c>
      <c r="F1128" s="6" t="s">
        <v>83</v>
      </c>
    </row>
    <row r="1129" spans="1:6">
      <c r="A1129" s="6">
        <v>8</v>
      </c>
      <c r="B1129" s="6" t="s">
        <v>67</v>
      </c>
      <c r="C1129" s="6" t="s">
        <v>68</v>
      </c>
      <c r="D1129" s="6" t="s">
        <v>82</v>
      </c>
      <c r="E1129" s="6" t="s">
        <v>85</v>
      </c>
      <c r="F1129" s="6" t="s">
        <v>83</v>
      </c>
    </row>
    <row r="1130" spans="1:6">
      <c r="A1130" s="6">
        <v>9</v>
      </c>
      <c r="B1130" s="6" t="s">
        <v>67</v>
      </c>
      <c r="C1130" s="6" t="s">
        <v>68</v>
      </c>
      <c r="D1130" s="6" t="s">
        <v>82</v>
      </c>
      <c r="E1130" s="6" t="s">
        <v>85</v>
      </c>
      <c r="F1130" s="6" t="s">
        <v>83</v>
      </c>
    </row>
    <row r="1131" spans="1:6">
      <c r="A1131" s="6">
        <v>10</v>
      </c>
      <c r="B1131" s="6" t="s">
        <v>67</v>
      </c>
      <c r="C1131" s="6" t="s">
        <v>68</v>
      </c>
      <c r="D1131" s="6" t="s">
        <v>82</v>
      </c>
      <c r="E1131" s="6" t="s">
        <v>85</v>
      </c>
      <c r="F1131" s="6" t="s">
        <v>83</v>
      </c>
    </row>
    <row r="1132" spans="1:6">
      <c r="A1132" s="6">
        <v>11</v>
      </c>
      <c r="B1132" s="6" t="s">
        <v>67</v>
      </c>
      <c r="C1132" s="6" t="s">
        <v>68</v>
      </c>
      <c r="D1132" s="6" t="s">
        <v>82</v>
      </c>
      <c r="E1132" s="6" t="s">
        <v>85</v>
      </c>
      <c r="F1132" s="6" t="s">
        <v>83</v>
      </c>
    </row>
    <row r="1133" spans="1:6">
      <c r="A1133" s="6">
        <v>12</v>
      </c>
      <c r="B1133" s="6" t="s">
        <v>67</v>
      </c>
      <c r="C1133" s="6" t="s">
        <v>68</v>
      </c>
      <c r="D1133" s="6" t="s">
        <v>82</v>
      </c>
      <c r="E1133" s="6" t="s">
        <v>85</v>
      </c>
      <c r="F1133" s="6" t="s">
        <v>83</v>
      </c>
    </row>
    <row r="1134" spans="1:6">
      <c r="A1134" s="6">
        <v>13</v>
      </c>
      <c r="B1134" s="6" t="s">
        <v>67</v>
      </c>
      <c r="C1134" s="6" t="s">
        <v>68</v>
      </c>
      <c r="D1134" s="6" t="s">
        <v>82</v>
      </c>
      <c r="E1134" s="6" t="s">
        <v>85</v>
      </c>
      <c r="F1134" s="6" t="s">
        <v>83</v>
      </c>
    </row>
    <row r="1135" spans="1:6">
      <c r="A1135" s="6">
        <v>14</v>
      </c>
      <c r="B1135" s="6" t="s">
        <v>67</v>
      </c>
      <c r="C1135" s="6" t="s">
        <v>68</v>
      </c>
      <c r="D1135" s="6" t="s">
        <v>82</v>
      </c>
      <c r="E1135" s="6" t="s">
        <v>85</v>
      </c>
      <c r="F1135" s="6" t="s">
        <v>83</v>
      </c>
    </row>
    <row r="1136" spans="1:6">
      <c r="A1136" s="6">
        <v>15</v>
      </c>
      <c r="B1136" s="6" t="s">
        <v>67</v>
      </c>
      <c r="C1136" s="6" t="s">
        <v>68</v>
      </c>
      <c r="D1136" s="6" t="s">
        <v>82</v>
      </c>
      <c r="E1136" s="6" t="s">
        <v>85</v>
      </c>
      <c r="F1136" s="6" t="s">
        <v>83</v>
      </c>
    </row>
    <row r="1137" spans="1:6">
      <c r="A1137" s="6">
        <v>16</v>
      </c>
      <c r="B1137" s="6" t="s">
        <v>67</v>
      </c>
      <c r="C1137" s="6" t="s">
        <v>68</v>
      </c>
      <c r="D1137" s="6" t="s">
        <v>82</v>
      </c>
      <c r="E1137" s="6" t="s">
        <v>85</v>
      </c>
      <c r="F1137" s="6" t="s">
        <v>83</v>
      </c>
    </row>
    <row r="1138" spans="1:6">
      <c r="A1138" s="6">
        <v>17</v>
      </c>
      <c r="B1138" s="6" t="s">
        <v>67</v>
      </c>
      <c r="C1138" s="6" t="s">
        <v>68</v>
      </c>
      <c r="D1138" s="6" t="s">
        <v>82</v>
      </c>
      <c r="E1138" s="6" t="s">
        <v>85</v>
      </c>
      <c r="F1138" s="6" t="s">
        <v>83</v>
      </c>
    </row>
    <row r="1139" spans="1:6">
      <c r="A1139" s="6">
        <v>18</v>
      </c>
      <c r="B1139" s="6" t="s">
        <v>67</v>
      </c>
      <c r="C1139" s="6" t="s">
        <v>68</v>
      </c>
      <c r="D1139" s="6" t="s">
        <v>82</v>
      </c>
      <c r="E1139" s="6" t="s">
        <v>85</v>
      </c>
      <c r="F1139" s="6" t="s">
        <v>83</v>
      </c>
    </row>
    <row r="1140" spans="1:6">
      <c r="A1140" s="6">
        <v>19</v>
      </c>
      <c r="B1140" s="6" t="s">
        <v>67</v>
      </c>
      <c r="C1140" s="6" t="s">
        <v>68</v>
      </c>
      <c r="D1140" s="6" t="s">
        <v>82</v>
      </c>
      <c r="E1140" s="6" t="s">
        <v>85</v>
      </c>
      <c r="F1140" s="6" t="s">
        <v>83</v>
      </c>
    </row>
    <row r="1141" spans="1:6">
      <c r="A1141" s="6">
        <v>20</v>
      </c>
      <c r="B1141" s="6" t="s">
        <v>67</v>
      </c>
      <c r="C1141" s="6" t="s">
        <v>68</v>
      </c>
      <c r="D1141" s="6" t="s">
        <v>82</v>
      </c>
      <c r="E1141" s="6" t="s">
        <v>85</v>
      </c>
      <c r="F1141" s="6" t="s">
        <v>83</v>
      </c>
    </row>
    <row r="1142" spans="1:6">
      <c r="A1142" s="6">
        <v>21</v>
      </c>
      <c r="B1142" s="6" t="s">
        <v>67</v>
      </c>
      <c r="C1142" s="6" t="s">
        <v>68</v>
      </c>
      <c r="D1142" s="6" t="s">
        <v>82</v>
      </c>
      <c r="E1142" s="6" t="s">
        <v>85</v>
      </c>
      <c r="F1142" s="6" t="s">
        <v>83</v>
      </c>
    </row>
    <row r="1143" spans="1:6">
      <c r="A1143" s="6">
        <v>22</v>
      </c>
      <c r="B1143" s="6" t="s">
        <v>67</v>
      </c>
      <c r="C1143" s="6" t="s">
        <v>68</v>
      </c>
      <c r="D1143" s="6" t="s">
        <v>82</v>
      </c>
      <c r="E1143" s="6" t="s">
        <v>85</v>
      </c>
      <c r="F1143" s="6" t="s">
        <v>83</v>
      </c>
    </row>
    <row r="1144" spans="1:6">
      <c r="A1144" s="6">
        <v>23</v>
      </c>
      <c r="B1144" s="6" t="s">
        <v>67</v>
      </c>
      <c r="C1144" s="6" t="s">
        <v>68</v>
      </c>
      <c r="D1144" s="6" t="s">
        <v>82</v>
      </c>
      <c r="E1144" s="6" t="s">
        <v>85</v>
      </c>
      <c r="F1144" s="6" t="s">
        <v>83</v>
      </c>
    </row>
    <row r="1145" spans="1:6">
      <c r="A1145" s="6">
        <v>24</v>
      </c>
      <c r="B1145" s="6" t="s">
        <v>67</v>
      </c>
      <c r="C1145" s="6" t="s">
        <v>68</v>
      </c>
      <c r="D1145" s="6" t="s">
        <v>82</v>
      </c>
      <c r="E1145" s="6" t="s">
        <v>85</v>
      </c>
      <c r="F1145" s="6" t="s">
        <v>83</v>
      </c>
    </row>
    <row r="1146" spans="1:6">
      <c r="A1146" s="6">
        <v>25</v>
      </c>
      <c r="B1146" s="6" t="s">
        <v>67</v>
      </c>
      <c r="C1146" s="6" t="s">
        <v>68</v>
      </c>
      <c r="D1146" s="6" t="s">
        <v>82</v>
      </c>
      <c r="E1146" s="6" t="s">
        <v>85</v>
      </c>
      <c r="F1146" s="6" t="s">
        <v>83</v>
      </c>
    </row>
    <row r="1147" spans="1:6">
      <c r="A1147" s="6">
        <v>26</v>
      </c>
      <c r="B1147" s="6" t="s">
        <v>67</v>
      </c>
      <c r="C1147" s="6" t="s">
        <v>68</v>
      </c>
      <c r="D1147" s="6" t="s">
        <v>82</v>
      </c>
      <c r="E1147" s="6" t="s">
        <v>85</v>
      </c>
      <c r="F1147" s="6" t="s">
        <v>83</v>
      </c>
    </row>
    <row r="1148" spans="1:6">
      <c r="A1148" s="6">
        <v>27</v>
      </c>
      <c r="B1148" s="6" t="s">
        <v>67</v>
      </c>
      <c r="C1148" s="6" t="s">
        <v>68</v>
      </c>
      <c r="D1148" s="6" t="s">
        <v>82</v>
      </c>
      <c r="E1148" s="6" t="s">
        <v>85</v>
      </c>
      <c r="F1148" s="6" t="s">
        <v>83</v>
      </c>
    </row>
    <row r="1149" spans="1:6">
      <c r="A1149" s="6">
        <v>28</v>
      </c>
      <c r="B1149" s="6" t="s">
        <v>67</v>
      </c>
      <c r="C1149" s="6" t="s">
        <v>68</v>
      </c>
      <c r="D1149" s="6" t="s">
        <v>82</v>
      </c>
      <c r="E1149" s="6" t="s">
        <v>85</v>
      </c>
      <c r="F1149" s="6" t="s">
        <v>83</v>
      </c>
    </row>
    <row r="1150" spans="1:6">
      <c r="A1150" s="6">
        <v>29</v>
      </c>
      <c r="B1150" s="6" t="s">
        <v>67</v>
      </c>
      <c r="C1150" s="6" t="s">
        <v>68</v>
      </c>
      <c r="D1150" s="6" t="s">
        <v>82</v>
      </c>
      <c r="E1150" s="6" t="s">
        <v>85</v>
      </c>
      <c r="F1150" s="6" t="s">
        <v>83</v>
      </c>
    </row>
    <row r="1151" spans="1:6">
      <c r="A1151" s="6">
        <v>30</v>
      </c>
      <c r="B1151" s="6" t="s">
        <v>67</v>
      </c>
      <c r="C1151" s="6" t="s">
        <v>68</v>
      </c>
      <c r="D1151" s="6" t="s">
        <v>82</v>
      </c>
      <c r="E1151" s="6" t="s">
        <v>85</v>
      </c>
      <c r="F1151" s="6" t="s">
        <v>83</v>
      </c>
    </row>
    <row r="1152" spans="1:6">
      <c r="A1152" s="6">
        <v>31</v>
      </c>
      <c r="B1152" s="6" t="s">
        <v>67</v>
      </c>
      <c r="C1152" s="6" t="s">
        <v>68</v>
      </c>
      <c r="D1152" s="6" t="s">
        <v>82</v>
      </c>
      <c r="E1152" s="6" t="s">
        <v>85</v>
      </c>
      <c r="F1152" s="6" t="s">
        <v>83</v>
      </c>
    </row>
    <row r="1153" spans="1:6">
      <c r="A1153" s="6">
        <v>32</v>
      </c>
      <c r="B1153" s="6" t="s">
        <v>67</v>
      </c>
      <c r="C1153" s="6" t="s">
        <v>68</v>
      </c>
      <c r="D1153" s="6" t="s">
        <v>82</v>
      </c>
      <c r="E1153" s="6" t="s">
        <v>85</v>
      </c>
      <c r="F1153" s="6" t="s">
        <v>83</v>
      </c>
    </row>
    <row r="1154" spans="1:6">
      <c r="A1154" s="6">
        <v>33</v>
      </c>
      <c r="B1154" s="6" t="s">
        <v>67</v>
      </c>
      <c r="C1154" s="6" t="s">
        <v>68</v>
      </c>
      <c r="D1154" s="6" t="s">
        <v>82</v>
      </c>
      <c r="E1154" s="6" t="s">
        <v>85</v>
      </c>
      <c r="F1154" s="6" t="s">
        <v>83</v>
      </c>
    </row>
    <row r="1155" spans="1:6">
      <c r="A1155" s="6">
        <v>34</v>
      </c>
      <c r="B1155" s="6" t="s">
        <v>67</v>
      </c>
      <c r="C1155" s="6" t="s">
        <v>68</v>
      </c>
      <c r="D1155" s="6" t="s">
        <v>82</v>
      </c>
      <c r="E1155" s="6" t="s">
        <v>85</v>
      </c>
      <c r="F1155" s="6" t="s">
        <v>83</v>
      </c>
    </row>
    <row r="1156" spans="1:6">
      <c r="A1156" s="6">
        <v>35</v>
      </c>
      <c r="B1156" s="6" t="s">
        <v>67</v>
      </c>
      <c r="C1156" s="6" t="s">
        <v>68</v>
      </c>
      <c r="D1156" s="6" t="s">
        <v>82</v>
      </c>
      <c r="E1156" s="6" t="s">
        <v>85</v>
      </c>
      <c r="F1156" s="6" t="s">
        <v>83</v>
      </c>
    </row>
    <row r="1157" spans="1:6">
      <c r="A1157" s="6">
        <v>1</v>
      </c>
      <c r="B1157" s="6" t="s">
        <v>67</v>
      </c>
      <c r="C1157" s="6" t="s">
        <v>69</v>
      </c>
      <c r="D1157" s="6" t="s">
        <v>82</v>
      </c>
      <c r="E1157" s="6" t="s">
        <v>85</v>
      </c>
      <c r="F1157" s="6" t="s">
        <v>84</v>
      </c>
    </row>
    <row r="1158" spans="1:6">
      <c r="A1158" s="6">
        <v>2</v>
      </c>
      <c r="B1158" s="6" t="s">
        <v>67</v>
      </c>
      <c r="C1158" s="6" t="s">
        <v>69</v>
      </c>
      <c r="D1158" s="6" t="s">
        <v>82</v>
      </c>
      <c r="E1158" s="6" t="s">
        <v>85</v>
      </c>
      <c r="F1158" s="6" t="s">
        <v>84</v>
      </c>
    </row>
    <row r="1159" spans="1:6">
      <c r="A1159" s="6">
        <v>3</v>
      </c>
      <c r="B1159" s="6" t="s">
        <v>67</v>
      </c>
      <c r="C1159" s="6" t="s">
        <v>69</v>
      </c>
      <c r="D1159" s="6" t="s">
        <v>82</v>
      </c>
      <c r="E1159" s="6" t="s">
        <v>85</v>
      </c>
      <c r="F1159" s="6" t="s">
        <v>84</v>
      </c>
    </row>
    <row r="1160" spans="1:6">
      <c r="A1160" s="6">
        <v>4</v>
      </c>
      <c r="B1160" s="6" t="s">
        <v>67</v>
      </c>
      <c r="C1160" s="6" t="s">
        <v>69</v>
      </c>
      <c r="D1160" s="6" t="s">
        <v>82</v>
      </c>
      <c r="E1160" s="6" t="s">
        <v>85</v>
      </c>
      <c r="F1160" s="6" t="s">
        <v>84</v>
      </c>
    </row>
    <row r="1161" spans="1:6">
      <c r="A1161" s="6">
        <v>5</v>
      </c>
      <c r="B1161" s="6" t="s">
        <v>67</v>
      </c>
      <c r="C1161" s="6" t="s">
        <v>69</v>
      </c>
      <c r="D1161" s="6" t="s">
        <v>82</v>
      </c>
      <c r="E1161" s="6" t="s">
        <v>85</v>
      </c>
      <c r="F1161" s="6" t="s">
        <v>84</v>
      </c>
    </row>
    <row r="1162" spans="1:6">
      <c r="A1162" s="6">
        <v>6</v>
      </c>
      <c r="B1162" s="6" t="s">
        <v>67</v>
      </c>
      <c r="C1162" s="6" t="s">
        <v>69</v>
      </c>
      <c r="D1162" s="6" t="s">
        <v>82</v>
      </c>
      <c r="E1162" s="6" t="s">
        <v>85</v>
      </c>
      <c r="F1162" s="6" t="s">
        <v>84</v>
      </c>
    </row>
    <row r="1163" spans="1:6">
      <c r="A1163" s="6">
        <v>7</v>
      </c>
      <c r="B1163" s="6" t="s">
        <v>67</v>
      </c>
      <c r="C1163" s="6" t="s">
        <v>69</v>
      </c>
      <c r="D1163" s="6" t="s">
        <v>82</v>
      </c>
      <c r="E1163" s="6" t="s">
        <v>85</v>
      </c>
      <c r="F1163" s="6" t="s">
        <v>84</v>
      </c>
    </row>
    <row r="1164" spans="1:6">
      <c r="A1164" s="6">
        <v>8</v>
      </c>
      <c r="B1164" s="6" t="s">
        <v>67</v>
      </c>
      <c r="C1164" s="6" t="s">
        <v>69</v>
      </c>
      <c r="D1164" s="6" t="s">
        <v>82</v>
      </c>
      <c r="E1164" s="6" t="s">
        <v>85</v>
      </c>
      <c r="F1164" s="6" t="s">
        <v>84</v>
      </c>
    </row>
    <row r="1165" spans="1:6">
      <c r="A1165" s="6">
        <v>9</v>
      </c>
      <c r="B1165" s="6" t="s">
        <v>67</v>
      </c>
      <c r="C1165" s="6" t="s">
        <v>69</v>
      </c>
      <c r="D1165" s="6" t="s">
        <v>82</v>
      </c>
      <c r="E1165" s="6" t="s">
        <v>85</v>
      </c>
      <c r="F1165" s="6" t="s">
        <v>84</v>
      </c>
    </row>
    <row r="1166" spans="1:6">
      <c r="A1166" s="6">
        <v>10</v>
      </c>
      <c r="B1166" s="6" t="s">
        <v>67</v>
      </c>
      <c r="C1166" s="6" t="s">
        <v>69</v>
      </c>
      <c r="D1166" s="6" t="s">
        <v>82</v>
      </c>
      <c r="E1166" s="6" t="s">
        <v>85</v>
      </c>
      <c r="F1166" s="6" t="s">
        <v>84</v>
      </c>
    </row>
    <row r="1167" spans="1:6">
      <c r="A1167" s="6">
        <v>11</v>
      </c>
      <c r="B1167" s="6" t="s">
        <v>67</v>
      </c>
      <c r="C1167" s="6" t="s">
        <v>69</v>
      </c>
      <c r="D1167" s="6" t="s">
        <v>82</v>
      </c>
      <c r="E1167" s="6" t="s">
        <v>85</v>
      </c>
      <c r="F1167" s="6" t="s">
        <v>84</v>
      </c>
    </row>
    <row r="1168" spans="1:6">
      <c r="A1168" s="6">
        <v>12</v>
      </c>
      <c r="B1168" s="6" t="s">
        <v>67</v>
      </c>
      <c r="C1168" s="6" t="s">
        <v>69</v>
      </c>
      <c r="D1168" s="6" t="s">
        <v>82</v>
      </c>
      <c r="E1168" s="6" t="s">
        <v>85</v>
      </c>
      <c r="F1168" s="6" t="s">
        <v>84</v>
      </c>
    </row>
    <row r="1169" spans="1:6">
      <c r="A1169" s="6">
        <v>13</v>
      </c>
      <c r="B1169" s="6" t="s">
        <v>67</v>
      </c>
      <c r="C1169" s="6" t="s">
        <v>69</v>
      </c>
      <c r="D1169" s="6" t="s">
        <v>82</v>
      </c>
      <c r="E1169" s="6" t="s">
        <v>85</v>
      </c>
      <c r="F1169" s="6" t="s">
        <v>84</v>
      </c>
    </row>
    <row r="1170" spans="1:6">
      <c r="A1170" s="6">
        <v>14</v>
      </c>
      <c r="B1170" s="6" t="s">
        <v>67</v>
      </c>
      <c r="C1170" s="6" t="s">
        <v>69</v>
      </c>
      <c r="D1170" s="6" t="s">
        <v>82</v>
      </c>
      <c r="E1170" s="6" t="s">
        <v>85</v>
      </c>
      <c r="F1170" s="6" t="s">
        <v>84</v>
      </c>
    </row>
    <row r="1171" spans="1:6">
      <c r="A1171" s="6">
        <v>15</v>
      </c>
      <c r="B1171" s="6" t="s">
        <v>67</v>
      </c>
      <c r="C1171" s="6" t="s">
        <v>69</v>
      </c>
      <c r="D1171" s="6" t="s">
        <v>82</v>
      </c>
      <c r="E1171" s="6" t="s">
        <v>85</v>
      </c>
      <c r="F1171" s="6" t="s">
        <v>84</v>
      </c>
    </row>
    <row r="1172" spans="1:6">
      <c r="A1172" s="6">
        <v>16</v>
      </c>
      <c r="B1172" s="6" t="s">
        <v>67</v>
      </c>
      <c r="C1172" s="6" t="s">
        <v>69</v>
      </c>
      <c r="D1172" s="6" t="s">
        <v>82</v>
      </c>
      <c r="E1172" s="6" t="s">
        <v>85</v>
      </c>
      <c r="F1172" s="6" t="s">
        <v>84</v>
      </c>
    </row>
    <row r="1173" spans="1:6">
      <c r="A1173" s="6">
        <v>17</v>
      </c>
      <c r="B1173" s="6" t="s">
        <v>67</v>
      </c>
      <c r="C1173" s="6" t="s">
        <v>69</v>
      </c>
      <c r="D1173" s="6" t="s">
        <v>82</v>
      </c>
      <c r="E1173" s="6" t="s">
        <v>85</v>
      </c>
      <c r="F1173" s="6" t="s">
        <v>84</v>
      </c>
    </row>
    <row r="1174" spans="1:6">
      <c r="A1174" s="6">
        <v>18</v>
      </c>
      <c r="B1174" s="6" t="s">
        <v>67</v>
      </c>
      <c r="C1174" s="6" t="s">
        <v>69</v>
      </c>
      <c r="D1174" s="6" t="s">
        <v>82</v>
      </c>
      <c r="E1174" s="6" t="s">
        <v>85</v>
      </c>
      <c r="F1174" s="6" t="s">
        <v>84</v>
      </c>
    </row>
    <row r="1175" spans="1:6">
      <c r="A1175" s="6">
        <v>19</v>
      </c>
      <c r="B1175" s="6" t="s">
        <v>67</v>
      </c>
      <c r="C1175" s="6" t="s">
        <v>69</v>
      </c>
      <c r="D1175" s="6" t="s">
        <v>82</v>
      </c>
      <c r="E1175" s="6" t="s">
        <v>85</v>
      </c>
      <c r="F1175" s="6" t="s">
        <v>84</v>
      </c>
    </row>
    <row r="1176" spans="1:6">
      <c r="A1176" s="6">
        <v>20</v>
      </c>
      <c r="B1176" s="6" t="s">
        <v>67</v>
      </c>
      <c r="C1176" s="6" t="s">
        <v>69</v>
      </c>
      <c r="D1176" s="6" t="s">
        <v>82</v>
      </c>
      <c r="E1176" s="6" t="s">
        <v>85</v>
      </c>
      <c r="F1176" s="6" t="s">
        <v>84</v>
      </c>
    </row>
    <row r="1177" spans="1:6">
      <c r="A1177" s="6">
        <v>21</v>
      </c>
      <c r="B1177" s="6" t="s">
        <v>67</v>
      </c>
      <c r="C1177" s="6" t="s">
        <v>69</v>
      </c>
      <c r="D1177" s="6" t="s">
        <v>82</v>
      </c>
      <c r="E1177" s="6" t="s">
        <v>85</v>
      </c>
      <c r="F1177" s="6" t="s">
        <v>84</v>
      </c>
    </row>
    <row r="1178" spans="1:6">
      <c r="A1178" s="6">
        <v>22</v>
      </c>
      <c r="B1178" s="6" t="s">
        <v>67</v>
      </c>
      <c r="C1178" s="6" t="s">
        <v>69</v>
      </c>
      <c r="D1178" s="6" t="s">
        <v>82</v>
      </c>
      <c r="E1178" s="6" t="s">
        <v>85</v>
      </c>
      <c r="F1178" s="6" t="s">
        <v>84</v>
      </c>
    </row>
    <row r="1179" spans="1:6">
      <c r="A1179" s="6">
        <v>23</v>
      </c>
      <c r="B1179" s="6" t="s">
        <v>67</v>
      </c>
      <c r="C1179" s="6" t="s">
        <v>69</v>
      </c>
      <c r="D1179" s="6" t="s">
        <v>82</v>
      </c>
      <c r="E1179" s="6" t="s">
        <v>85</v>
      </c>
      <c r="F1179" s="6" t="s">
        <v>84</v>
      </c>
    </row>
    <row r="1180" spans="1:6">
      <c r="A1180" s="6">
        <v>24</v>
      </c>
      <c r="B1180" s="6" t="s">
        <v>67</v>
      </c>
      <c r="C1180" s="6" t="s">
        <v>69</v>
      </c>
      <c r="D1180" s="6" t="s">
        <v>82</v>
      </c>
      <c r="E1180" s="6" t="s">
        <v>85</v>
      </c>
      <c r="F1180" s="6" t="s">
        <v>84</v>
      </c>
    </row>
    <row r="1181" spans="1:6">
      <c r="A1181" s="6">
        <v>25</v>
      </c>
      <c r="B1181" s="6" t="s">
        <v>67</v>
      </c>
      <c r="C1181" s="6" t="s">
        <v>69</v>
      </c>
      <c r="D1181" s="6" t="s">
        <v>82</v>
      </c>
      <c r="E1181" s="6" t="s">
        <v>85</v>
      </c>
      <c r="F1181" s="6" t="s">
        <v>84</v>
      </c>
    </row>
    <row r="1182" spans="1:6">
      <c r="A1182" s="6">
        <v>26</v>
      </c>
      <c r="B1182" s="6" t="s">
        <v>67</v>
      </c>
      <c r="C1182" s="6" t="s">
        <v>69</v>
      </c>
      <c r="D1182" s="6" t="s">
        <v>82</v>
      </c>
      <c r="E1182" s="6" t="s">
        <v>85</v>
      </c>
      <c r="F1182" s="6" t="s">
        <v>84</v>
      </c>
    </row>
    <row r="1183" spans="1:6">
      <c r="A1183" s="6">
        <v>27</v>
      </c>
      <c r="B1183" s="6" t="s">
        <v>67</v>
      </c>
      <c r="C1183" s="6" t="s">
        <v>69</v>
      </c>
      <c r="D1183" s="6" t="s">
        <v>82</v>
      </c>
      <c r="E1183" s="6" t="s">
        <v>85</v>
      </c>
      <c r="F1183" s="6" t="s">
        <v>84</v>
      </c>
    </row>
    <row r="1184" spans="1:6">
      <c r="A1184" s="6">
        <v>28</v>
      </c>
      <c r="B1184" s="6" t="s">
        <v>67</v>
      </c>
      <c r="C1184" s="6" t="s">
        <v>69</v>
      </c>
      <c r="D1184" s="6" t="s">
        <v>82</v>
      </c>
      <c r="E1184" s="6" t="s">
        <v>85</v>
      </c>
      <c r="F1184" s="6" t="s">
        <v>84</v>
      </c>
    </row>
    <row r="1185" spans="1:6">
      <c r="A1185" s="6">
        <v>29</v>
      </c>
      <c r="B1185" s="6" t="s">
        <v>67</v>
      </c>
      <c r="C1185" s="6" t="s">
        <v>69</v>
      </c>
      <c r="D1185" s="6" t="s">
        <v>82</v>
      </c>
      <c r="E1185" s="6" t="s">
        <v>85</v>
      </c>
      <c r="F1185" s="6" t="s">
        <v>84</v>
      </c>
    </row>
    <row r="1186" spans="1:6">
      <c r="A1186" s="6">
        <v>30</v>
      </c>
      <c r="B1186" s="6" t="s">
        <v>67</v>
      </c>
      <c r="C1186" s="6" t="s">
        <v>69</v>
      </c>
      <c r="D1186" s="6" t="s">
        <v>82</v>
      </c>
      <c r="E1186" s="6" t="s">
        <v>85</v>
      </c>
      <c r="F1186" s="6" t="s">
        <v>84</v>
      </c>
    </row>
    <row r="1187" spans="1:6">
      <c r="A1187" s="6">
        <v>31</v>
      </c>
      <c r="B1187" s="6" t="s">
        <v>67</v>
      </c>
      <c r="C1187" s="6" t="s">
        <v>69</v>
      </c>
      <c r="D1187" s="6" t="s">
        <v>82</v>
      </c>
      <c r="E1187" s="6" t="s">
        <v>85</v>
      </c>
      <c r="F1187" s="6" t="s">
        <v>84</v>
      </c>
    </row>
    <row r="1188" spans="1:6">
      <c r="A1188" s="6">
        <v>32</v>
      </c>
      <c r="B1188" s="6" t="s">
        <v>67</v>
      </c>
      <c r="C1188" s="6" t="s">
        <v>69</v>
      </c>
      <c r="D1188" s="6" t="s">
        <v>82</v>
      </c>
      <c r="E1188" s="6" t="s">
        <v>85</v>
      </c>
      <c r="F1188" s="6" t="s">
        <v>84</v>
      </c>
    </row>
    <row r="1189" spans="1:6">
      <c r="A1189" s="6">
        <v>33</v>
      </c>
      <c r="B1189" s="6" t="s">
        <v>67</v>
      </c>
      <c r="C1189" s="6" t="s">
        <v>69</v>
      </c>
      <c r="D1189" s="6" t="s">
        <v>82</v>
      </c>
      <c r="E1189" s="6" t="s">
        <v>85</v>
      </c>
      <c r="F1189" s="6" t="s">
        <v>84</v>
      </c>
    </row>
    <row r="1190" spans="1:6">
      <c r="A1190" s="6">
        <v>34</v>
      </c>
      <c r="B1190" s="6" t="s">
        <v>67</v>
      </c>
      <c r="C1190" s="6" t="s">
        <v>69</v>
      </c>
      <c r="D1190" s="6" t="s">
        <v>82</v>
      </c>
      <c r="E1190" s="6" t="s">
        <v>85</v>
      </c>
      <c r="F1190" s="6" t="s">
        <v>84</v>
      </c>
    </row>
    <row r="1191" spans="1:6">
      <c r="A1191" s="6">
        <v>35</v>
      </c>
      <c r="B1191" s="6" t="s">
        <v>67</v>
      </c>
      <c r="C1191" s="6" t="s">
        <v>69</v>
      </c>
      <c r="D1191" s="6" t="s">
        <v>82</v>
      </c>
      <c r="E1191" s="6" t="s">
        <v>85</v>
      </c>
      <c r="F1191" s="6" t="s">
        <v>84</v>
      </c>
    </row>
    <row r="1192" spans="1:6">
      <c r="A1192" s="6">
        <v>1</v>
      </c>
      <c r="B1192" s="6" t="s">
        <v>70</v>
      </c>
      <c r="C1192" s="6" t="s">
        <v>68</v>
      </c>
      <c r="D1192" s="6" t="s">
        <v>82</v>
      </c>
      <c r="E1192">
        <v>25566.633544921875</v>
      </c>
      <c r="F1192" s="6" t="s">
        <v>83</v>
      </c>
    </row>
    <row r="1193" spans="1:6">
      <c r="A1193" s="6">
        <v>2</v>
      </c>
      <c r="B1193" s="6" t="s">
        <v>70</v>
      </c>
      <c r="C1193" s="6" t="s">
        <v>68</v>
      </c>
      <c r="D1193" s="6" t="s">
        <v>82</v>
      </c>
      <c r="E1193">
        <v>22012.25341796875</v>
      </c>
      <c r="F1193" s="6" t="s">
        <v>83</v>
      </c>
    </row>
    <row r="1194" spans="1:6">
      <c r="A1194" s="6">
        <v>3</v>
      </c>
      <c r="B1194" s="6" t="s">
        <v>70</v>
      </c>
      <c r="C1194" s="6" t="s">
        <v>68</v>
      </c>
      <c r="D1194" s="6" t="s">
        <v>82</v>
      </c>
      <c r="E1194">
        <v>19106.412190755207</v>
      </c>
      <c r="F1194" s="6" t="s">
        <v>83</v>
      </c>
    </row>
    <row r="1195" spans="1:6">
      <c r="A1195" s="6">
        <v>4</v>
      </c>
      <c r="B1195" s="6" t="s">
        <v>70</v>
      </c>
      <c r="C1195" s="6" t="s">
        <v>68</v>
      </c>
      <c r="D1195" s="6" t="s">
        <v>82</v>
      </c>
      <c r="E1195">
        <v>16922.279459635418</v>
      </c>
      <c r="F1195" s="6" t="s">
        <v>83</v>
      </c>
    </row>
    <row r="1196" spans="1:6">
      <c r="A1196" s="6">
        <v>5</v>
      </c>
      <c r="B1196" s="6" t="s">
        <v>70</v>
      </c>
      <c r="C1196" s="6" t="s">
        <v>68</v>
      </c>
      <c r="D1196" s="6" t="s">
        <v>82</v>
      </c>
      <c r="E1196">
        <v>14909.547688802084</v>
      </c>
      <c r="F1196" s="6" t="s">
        <v>83</v>
      </c>
    </row>
    <row r="1197" spans="1:6">
      <c r="A1197" s="6">
        <v>6</v>
      </c>
      <c r="B1197" s="6" t="s">
        <v>70</v>
      </c>
      <c r="C1197" s="6" t="s">
        <v>68</v>
      </c>
      <c r="D1197" s="6" t="s">
        <v>82</v>
      </c>
      <c r="E1197">
        <v>10832.571818033854</v>
      </c>
      <c r="F1197" s="6" t="s">
        <v>83</v>
      </c>
    </row>
    <row r="1198" spans="1:6">
      <c r="A1198" s="6">
        <v>7</v>
      </c>
      <c r="B1198" s="6" t="s">
        <v>70</v>
      </c>
      <c r="C1198" s="6" t="s">
        <v>68</v>
      </c>
      <c r="D1198" s="6" t="s">
        <v>82</v>
      </c>
      <c r="E1198">
        <v>5893.2303822835283</v>
      </c>
      <c r="F1198" s="6" t="s">
        <v>83</v>
      </c>
    </row>
    <row r="1199" spans="1:6">
      <c r="A1199" s="6">
        <v>8</v>
      </c>
      <c r="B1199" s="6" t="s">
        <v>70</v>
      </c>
      <c r="C1199" s="6" t="s">
        <v>68</v>
      </c>
      <c r="D1199" s="6" t="s">
        <v>82</v>
      </c>
      <c r="E1199">
        <v>1036.4022928873699</v>
      </c>
      <c r="F1199" s="6" t="s">
        <v>83</v>
      </c>
    </row>
    <row r="1200" spans="1:6">
      <c r="A1200" s="6">
        <v>9</v>
      </c>
      <c r="B1200" s="6" t="s">
        <v>70</v>
      </c>
      <c r="C1200" s="6" t="s">
        <v>68</v>
      </c>
      <c r="D1200" s="6" t="s">
        <v>82</v>
      </c>
      <c r="E1200">
        <v>-3271.1054890950522</v>
      </c>
      <c r="F1200" s="6" t="s">
        <v>83</v>
      </c>
    </row>
    <row r="1201" spans="1:6">
      <c r="A1201" s="6">
        <v>10</v>
      </c>
      <c r="B1201" s="6" t="s">
        <v>70</v>
      </c>
      <c r="C1201" s="6" t="s">
        <v>68</v>
      </c>
      <c r="D1201" s="6" t="s">
        <v>82</v>
      </c>
      <c r="E1201">
        <v>-7527.3635762532549</v>
      </c>
      <c r="F1201" s="6" t="s">
        <v>83</v>
      </c>
    </row>
    <row r="1202" spans="1:6">
      <c r="A1202" s="6">
        <v>11</v>
      </c>
      <c r="B1202" s="6" t="s">
        <v>70</v>
      </c>
      <c r="C1202" s="6" t="s">
        <v>68</v>
      </c>
      <c r="D1202" s="6" t="s">
        <v>82</v>
      </c>
      <c r="E1202">
        <v>-10173.288035074869</v>
      </c>
      <c r="F1202" s="6" t="s">
        <v>83</v>
      </c>
    </row>
    <row r="1203" spans="1:6">
      <c r="A1203" s="6">
        <v>12</v>
      </c>
      <c r="B1203" s="6" t="s">
        <v>70</v>
      </c>
      <c r="C1203" s="6" t="s">
        <v>68</v>
      </c>
      <c r="D1203" s="6" t="s">
        <v>82</v>
      </c>
      <c r="E1203">
        <v>-11438.39208984375</v>
      </c>
      <c r="F1203" s="6" t="s">
        <v>83</v>
      </c>
    </row>
    <row r="1204" spans="1:6">
      <c r="A1204" s="6">
        <v>13</v>
      </c>
      <c r="B1204" s="6" t="s">
        <v>70</v>
      </c>
      <c r="C1204" s="6" t="s">
        <v>68</v>
      </c>
      <c r="D1204" s="6" t="s">
        <v>82</v>
      </c>
      <c r="E1204">
        <v>-8274.4986979166661</v>
      </c>
      <c r="F1204" s="6" t="s">
        <v>83</v>
      </c>
    </row>
    <row r="1205" spans="1:6">
      <c r="A1205" s="6">
        <v>14</v>
      </c>
      <c r="B1205" s="6" t="s">
        <v>70</v>
      </c>
      <c r="C1205" s="6" t="s">
        <v>68</v>
      </c>
      <c r="D1205" s="6" t="s">
        <v>82</v>
      </c>
      <c r="E1205">
        <v>1885.83203125</v>
      </c>
      <c r="F1205" s="6" t="s">
        <v>83</v>
      </c>
    </row>
    <row r="1206" spans="1:6">
      <c r="A1206" s="6">
        <v>15</v>
      </c>
      <c r="B1206" s="6" t="s">
        <v>70</v>
      </c>
      <c r="C1206" s="6" t="s">
        <v>68</v>
      </c>
      <c r="D1206" s="6" t="s">
        <v>82</v>
      </c>
      <c r="E1206">
        <v>22765.821614583332</v>
      </c>
      <c r="F1206" s="6" t="s">
        <v>83</v>
      </c>
    </row>
    <row r="1207" spans="1:6">
      <c r="A1207" s="6">
        <v>16</v>
      </c>
      <c r="B1207" s="6" t="s">
        <v>70</v>
      </c>
      <c r="C1207" s="6" t="s">
        <v>68</v>
      </c>
      <c r="D1207" s="6" t="s">
        <v>82</v>
      </c>
      <c r="E1207">
        <v>58728.739583333336</v>
      </c>
      <c r="F1207" s="6" t="s">
        <v>83</v>
      </c>
    </row>
    <row r="1208" spans="1:6">
      <c r="A1208" s="6">
        <v>17</v>
      </c>
      <c r="B1208" s="6" t="s">
        <v>70</v>
      </c>
      <c r="C1208" s="6" t="s">
        <v>68</v>
      </c>
      <c r="D1208" s="6" t="s">
        <v>82</v>
      </c>
      <c r="E1208">
        <v>107336.20572916667</v>
      </c>
      <c r="F1208" s="6" t="s">
        <v>83</v>
      </c>
    </row>
    <row r="1209" spans="1:6">
      <c r="A1209" s="6">
        <v>18</v>
      </c>
      <c r="B1209" s="6" t="s">
        <v>70</v>
      </c>
      <c r="C1209" s="6" t="s">
        <v>68</v>
      </c>
      <c r="D1209" s="6" t="s">
        <v>82</v>
      </c>
      <c r="E1209">
        <v>160886.71875</v>
      </c>
      <c r="F1209" s="6" t="s">
        <v>83</v>
      </c>
    </row>
    <row r="1210" spans="1:6">
      <c r="A1210" s="6">
        <v>19</v>
      </c>
      <c r="B1210" s="6" t="s">
        <v>70</v>
      </c>
      <c r="C1210" s="6" t="s">
        <v>68</v>
      </c>
      <c r="D1210" s="6" t="s">
        <v>82</v>
      </c>
      <c r="E1210">
        <v>211755.38248697916</v>
      </c>
      <c r="F1210" s="6" t="s">
        <v>83</v>
      </c>
    </row>
    <row r="1211" spans="1:6">
      <c r="A1211" s="6">
        <v>20</v>
      </c>
      <c r="B1211" s="6" t="s">
        <v>70</v>
      </c>
      <c r="C1211" s="6" t="s">
        <v>68</v>
      </c>
      <c r="D1211" s="6" t="s">
        <v>82</v>
      </c>
      <c r="E1211">
        <v>256212.65065511069</v>
      </c>
      <c r="F1211" s="6" t="s">
        <v>83</v>
      </c>
    </row>
    <row r="1212" spans="1:6">
      <c r="A1212" s="6">
        <v>21</v>
      </c>
      <c r="B1212" s="6" t="s">
        <v>70</v>
      </c>
      <c r="C1212" s="6" t="s">
        <v>68</v>
      </c>
      <c r="D1212" s="6" t="s">
        <v>82</v>
      </c>
      <c r="E1212">
        <v>292151.1845703125</v>
      </c>
      <c r="F1212" s="6" t="s">
        <v>83</v>
      </c>
    </row>
    <row r="1213" spans="1:6">
      <c r="A1213" s="6">
        <v>22</v>
      </c>
      <c r="B1213" s="6" t="s">
        <v>70</v>
      </c>
      <c r="C1213" s="6" t="s">
        <v>68</v>
      </c>
      <c r="D1213" s="6" t="s">
        <v>82</v>
      </c>
      <c r="E1213">
        <v>320683.88997395831</v>
      </c>
      <c r="F1213" s="6" t="s">
        <v>83</v>
      </c>
    </row>
    <row r="1214" spans="1:6">
      <c r="A1214" s="6">
        <v>23</v>
      </c>
      <c r="B1214" s="6" t="s">
        <v>70</v>
      </c>
      <c r="C1214" s="6" t="s">
        <v>68</v>
      </c>
      <c r="D1214" s="6" t="s">
        <v>82</v>
      </c>
      <c r="E1214">
        <v>344020.720703125</v>
      </c>
      <c r="F1214" s="6" t="s">
        <v>83</v>
      </c>
    </row>
    <row r="1215" spans="1:6">
      <c r="A1215" s="6">
        <v>24</v>
      </c>
      <c r="B1215" s="6" t="s">
        <v>70</v>
      </c>
      <c r="C1215" s="6" t="s">
        <v>68</v>
      </c>
      <c r="D1215" s="6" t="s">
        <v>82</v>
      </c>
      <c r="E1215">
        <v>362052.884765625</v>
      </c>
      <c r="F1215" s="6" t="s">
        <v>83</v>
      </c>
    </row>
    <row r="1216" spans="1:6">
      <c r="A1216" s="6">
        <v>25</v>
      </c>
      <c r="B1216" s="6" t="s">
        <v>70</v>
      </c>
      <c r="C1216" s="6" t="s">
        <v>68</v>
      </c>
      <c r="D1216" s="6" t="s">
        <v>82</v>
      </c>
      <c r="E1216">
        <v>375440.298828125</v>
      </c>
      <c r="F1216" s="6" t="s">
        <v>83</v>
      </c>
    </row>
    <row r="1217" spans="1:6">
      <c r="A1217" s="6">
        <v>26</v>
      </c>
      <c r="B1217" s="6" t="s">
        <v>70</v>
      </c>
      <c r="C1217" s="6" t="s">
        <v>68</v>
      </c>
      <c r="D1217" s="6" t="s">
        <v>82</v>
      </c>
      <c r="E1217">
        <v>386135.63997395831</v>
      </c>
      <c r="F1217" s="6" t="s">
        <v>83</v>
      </c>
    </row>
    <row r="1218" spans="1:6">
      <c r="A1218" s="6">
        <v>27</v>
      </c>
      <c r="B1218" s="6" t="s">
        <v>70</v>
      </c>
      <c r="C1218" s="6" t="s">
        <v>68</v>
      </c>
      <c r="D1218" s="6" t="s">
        <v>82</v>
      </c>
      <c r="E1218">
        <v>393559.32486979169</v>
      </c>
      <c r="F1218" s="6" t="s">
        <v>83</v>
      </c>
    </row>
    <row r="1219" spans="1:6">
      <c r="A1219" s="6">
        <v>28</v>
      </c>
      <c r="B1219" s="6" t="s">
        <v>70</v>
      </c>
      <c r="C1219" s="6" t="s">
        <v>68</v>
      </c>
      <c r="D1219" s="6" t="s">
        <v>82</v>
      </c>
      <c r="E1219">
        <v>397753.95768229169</v>
      </c>
      <c r="F1219" s="6" t="s">
        <v>83</v>
      </c>
    </row>
    <row r="1220" spans="1:6">
      <c r="A1220" s="6">
        <v>29</v>
      </c>
      <c r="B1220" s="6" t="s">
        <v>70</v>
      </c>
      <c r="C1220" s="6" t="s">
        <v>68</v>
      </c>
      <c r="D1220" s="6" t="s">
        <v>82</v>
      </c>
      <c r="E1220">
        <v>400581.27766927081</v>
      </c>
      <c r="F1220" s="6" t="s">
        <v>83</v>
      </c>
    </row>
    <row r="1221" spans="1:6">
      <c r="A1221" s="6">
        <v>30</v>
      </c>
      <c r="B1221" s="6" t="s">
        <v>70</v>
      </c>
      <c r="C1221" s="6" t="s">
        <v>68</v>
      </c>
      <c r="D1221" s="6" t="s">
        <v>82</v>
      </c>
      <c r="E1221">
        <v>401761.4521484375</v>
      </c>
      <c r="F1221" s="6" t="s">
        <v>83</v>
      </c>
    </row>
    <row r="1222" spans="1:6">
      <c r="A1222" s="6">
        <v>31</v>
      </c>
      <c r="B1222" s="6" t="s">
        <v>70</v>
      </c>
      <c r="C1222" s="6" t="s">
        <v>68</v>
      </c>
      <c r="D1222" s="6" t="s">
        <v>82</v>
      </c>
      <c r="E1222">
        <v>401045.5224609375</v>
      </c>
      <c r="F1222" s="6" t="s">
        <v>83</v>
      </c>
    </row>
    <row r="1223" spans="1:6">
      <c r="A1223" s="6">
        <v>32</v>
      </c>
      <c r="B1223" s="6" t="s">
        <v>70</v>
      </c>
      <c r="C1223" s="6" t="s">
        <v>68</v>
      </c>
      <c r="D1223" s="6" t="s">
        <v>82</v>
      </c>
      <c r="E1223">
        <v>406780.90494791669</v>
      </c>
      <c r="F1223" s="6" t="s">
        <v>83</v>
      </c>
    </row>
    <row r="1224" spans="1:6">
      <c r="A1224" s="6">
        <v>33</v>
      </c>
      <c r="B1224" s="6" t="s">
        <v>70</v>
      </c>
      <c r="C1224" s="6" t="s">
        <v>68</v>
      </c>
      <c r="D1224" s="6" t="s">
        <v>82</v>
      </c>
      <c r="E1224">
        <v>437024.52864583331</v>
      </c>
      <c r="F1224" s="6" t="s">
        <v>83</v>
      </c>
    </row>
    <row r="1225" spans="1:6">
      <c r="A1225" s="6">
        <v>34</v>
      </c>
      <c r="B1225" s="6" t="s">
        <v>70</v>
      </c>
      <c r="C1225" s="6" t="s">
        <v>68</v>
      </c>
      <c r="D1225" s="6" t="s">
        <v>82</v>
      </c>
      <c r="E1225">
        <v>450825.68229166669</v>
      </c>
      <c r="F1225" s="6" t="s">
        <v>83</v>
      </c>
    </row>
    <row r="1226" spans="1:6">
      <c r="A1226" s="6">
        <v>35</v>
      </c>
      <c r="B1226" s="6" t="s">
        <v>70</v>
      </c>
      <c r="C1226" s="6" t="s">
        <v>68</v>
      </c>
      <c r="D1226" s="6" t="s">
        <v>82</v>
      </c>
      <c r="E1226">
        <v>453509.95833333331</v>
      </c>
      <c r="F1226" s="6" t="s">
        <v>83</v>
      </c>
    </row>
    <row r="1227" spans="1:6">
      <c r="A1227" s="6">
        <v>1</v>
      </c>
      <c r="B1227" s="6" t="s">
        <v>70</v>
      </c>
      <c r="C1227" s="6" t="s">
        <v>69</v>
      </c>
      <c r="D1227" s="6" t="s">
        <v>82</v>
      </c>
      <c r="E1227">
        <v>-2429.093994140625</v>
      </c>
      <c r="F1227" s="6" t="s">
        <v>84</v>
      </c>
    </row>
    <row r="1228" spans="1:6">
      <c r="A1228" s="6">
        <v>2</v>
      </c>
      <c r="B1228" s="6" t="s">
        <v>70</v>
      </c>
      <c r="C1228" s="6" t="s">
        <v>69</v>
      </c>
      <c r="D1228" s="6" t="s">
        <v>82</v>
      </c>
      <c r="E1228">
        <v>-1780.3464762369792</v>
      </c>
      <c r="F1228" s="6" t="s">
        <v>84</v>
      </c>
    </row>
    <row r="1229" spans="1:6">
      <c r="A1229" s="6">
        <v>3</v>
      </c>
      <c r="B1229" s="6" t="s">
        <v>70</v>
      </c>
      <c r="C1229" s="6" t="s">
        <v>69</v>
      </c>
      <c r="D1229" s="6" t="s">
        <v>82</v>
      </c>
      <c r="E1229">
        <v>-896.3360595703125</v>
      </c>
      <c r="F1229" s="6" t="s">
        <v>84</v>
      </c>
    </row>
    <row r="1230" spans="1:6">
      <c r="A1230" s="6">
        <v>4</v>
      </c>
      <c r="B1230" s="6" t="s">
        <v>70</v>
      </c>
      <c r="C1230" s="6" t="s">
        <v>69</v>
      </c>
      <c r="D1230" s="6" t="s">
        <v>82</v>
      </c>
      <c r="E1230">
        <v>-194.28654766082764</v>
      </c>
      <c r="F1230" s="6" t="s">
        <v>84</v>
      </c>
    </row>
    <row r="1231" spans="1:6">
      <c r="A1231" s="6">
        <v>5</v>
      </c>
      <c r="B1231" s="6" t="s">
        <v>70</v>
      </c>
      <c r="C1231" s="6" t="s">
        <v>69</v>
      </c>
      <c r="D1231" s="6" t="s">
        <v>82</v>
      </c>
      <c r="E1231">
        <v>56.98431714375814</v>
      </c>
      <c r="F1231" s="6" t="s">
        <v>84</v>
      </c>
    </row>
    <row r="1232" spans="1:6">
      <c r="A1232" s="6">
        <v>6</v>
      </c>
      <c r="B1232" s="6" t="s">
        <v>70</v>
      </c>
      <c r="C1232" s="6" t="s">
        <v>69</v>
      </c>
      <c r="D1232" s="6" t="s">
        <v>82</v>
      </c>
      <c r="E1232">
        <v>304.13018798828125</v>
      </c>
      <c r="F1232" s="6" t="s">
        <v>84</v>
      </c>
    </row>
    <row r="1233" spans="1:6">
      <c r="A1233" s="6">
        <v>7</v>
      </c>
      <c r="B1233" s="6" t="s">
        <v>70</v>
      </c>
      <c r="C1233" s="6" t="s">
        <v>69</v>
      </c>
      <c r="D1233" s="6" t="s">
        <v>82</v>
      </c>
      <c r="E1233">
        <v>562.945302327474</v>
      </c>
      <c r="F1233" s="6" t="s">
        <v>84</v>
      </c>
    </row>
    <row r="1234" spans="1:6">
      <c r="A1234" s="6">
        <v>8</v>
      </c>
      <c r="B1234" s="6" t="s">
        <v>70</v>
      </c>
      <c r="C1234" s="6" t="s">
        <v>69</v>
      </c>
      <c r="D1234" s="6" t="s">
        <v>82</v>
      </c>
      <c r="E1234">
        <v>618.22920227050781</v>
      </c>
      <c r="F1234" s="6" t="s">
        <v>84</v>
      </c>
    </row>
    <row r="1235" spans="1:6">
      <c r="A1235" s="6">
        <v>9</v>
      </c>
      <c r="B1235" s="6" t="s">
        <v>70</v>
      </c>
      <c r="C1235" s="6" t="s">
        <v>69</v>
      </c>
      <c r="D1235" s="6" t="s">
        <v>82</v>
      </c>
      <c r="E1235">
        <v>153.42193667093912</v>
      </c>
      <c r="F1235" s="6" t="s">
        <v>84</v>
      </c>
    </row>
    <row r="1236" spans="1:6">
      <c r="A1236" s="6">
        <v>10</v>
      </c>
      <c r="B1236" s="6" t="s">
        <v>70</v>
      </c>
      <c r="C1236" s="6" t="s">
        <v>69</v>
      </c>
      <c r="D1236" s="6" t="s">
        <v>82</v>
      </c>
      <c r="E1236">
        <v>-5.2004343668619795</v>
      </c>
      <c r="F1236" s="6" t="s">
        <v>84</v>
      </c>
    </row>
    <row r="1237" spans="1:6">
      <c r="A1237" s="6">
        <v>11</v>
      </c>
      <c r="B1237" s="6" t="s">
        <v>70</v>
      </c>
      <c r="C1237" s="6" t="s">
        <v>69</v>
      </c>
      <c r="D1237" s="6" t="s">
        <v>82</v>
      </c>
      <c r="E1237">
        <v>-69.726445515950516</v>
      </c>
      <c r="F1237" s="6" t="s">
        <v>84</v>
      </c>
    </row>
    <row r="1238" spans="1:6">
      <c r="A1238" s="6">
        <v>12</v>
      </c>
      <c r="B1238" s="6" t="s">
        <v>70</v>
      </c>
      <c r="C1238" s="6" t="s">
        <v>69</v>
      </c>
      <c r="D1238" s="6" t="s">
        <v>82</v>
      </c>
      <c r="E1238">
        <v>-198.39568583170572</v>
      </c>
      <c r="F1238" s="6" t="s">
        <v>84</v>
      </c>
    </row>
    <row r="1239" spans="1:6">
      <c r="A1239" s="6">
        <v>13</v>
      </c>
      <c r="B1239" s="6" t="s">
        <v>70</v>
      </c>
      <c r="C1239" s="6" t="s">
        <v>69</v>
      </c>
      <c r="D1239" s="6" t="s">
        <v>82</v>
      </c>
      <c r="E1239">
        <v>-160.34878039360046</v>
      </c>
      <c r="F1239" s="6" t="s">
        <v>84</v>
      </c>
    </row>
    <row r="1240" spans="1:6">
      <c r="A1240" s="6">
        <v>14</v>
      </c>
      <c r="B1240" s="6" t="s">
        <v>70</v>
      </c>
      <c r="C1240" s="6" t="s">
        <v>69</v>
      </c>
      <c r="D1240" s="6" t="s">
        <v>82</v>
      </c>
      <c r="E1240">
        <v>13.284052530924479</v>
      </c>
      <c r="F1240" s="6" t="s">
        <v>84</v>
      </c>
    </row>
    <row r="1241" spans="1:6">
      <c r="A1241" s="6">
        <v>15</v>
      </c>
      <c r="B1241" s="6" t="s">
        <v>70</v>
      </c>
      <c r="C1241" s="6" t="s">
        <v>69</v>
      </c>
      <c r="D1241" s="6" t="s">
        <v>82</v>
      </c>
      <c r="E1241">
        <v>79.380449930826828</v>
      </c>
      <c r="F1241" s="6" t="s">
        <v>84</v>
      </c>
    </row>
    <row r="1242" spans="1:6">
      <c r="A1242" s="6">
        <v>16</v>
      </c>
      <c r="B1242" s="6" t="s">
        <v>70</v>
      </c>
      <c r="C1242" s="6" t="s">
        <v>69</v>
      </c>
      <c r="D1242" s="6" t="s">
        <v>82</v>
      </c>
      <c r="E1242">
        <v>386.57056681315106</v>
      </c>
      <c r="F1242" s="6" t="s">
        <v>84</v>
      </c>
    </row>
    <row r="1243" spans="1:6">
      <c r="A1243" s="6">
        <v>17</v>
      </c>
      <c r="B1243" s="6" t="s">
        <v>70</v>
      </c>
      <c r="C1243" s="6" t="s">
        <v>69</v>
      </c>
      <c r="D1243" s="6" t="s">
        <v>82</v>
      </c>
      <c r="E1243">
        <v>-419.73409016927081</v>
      </c>
      <c r="F1243" s="6" t="s">
        <v>84</v>
      </c>
    </row>
    <row r="1244" spans="1:6">
      <c r="A1244" s="6">
        <v>18</v>
      </c>
      <c r="B1244" s="6" t="s">
        <v>70</v>
      </c>
      <c r="C1244" s="6" t="s">
        <v>69</v>
      </c>
      <c r="D1244" s="6" t="s">
        <v>82</v>
      </c>
      <c r="E1244">
        <v>60.3544921875</v>
      </c>
      <c r="F1244" s="6" t="s">
        <v>84</v>
      </c>
    </row>
    <row r="1245" spans="1:6">
      <c r="A1245" s="6">
        <v>19</v>
      </c>
      <c r="B1245" s="6" t="s">
        <v>70</v>
      </c>
      <c r="C1245" s="6" t="s">
        <v>69</v>
      </c>
      <c r="D1245" s="6" t="s">
        <v>82</v>
      </c>
      <c r="E1245">
        <v>1603.1331787109375</v>
      </c>
      <c r="F1245" s="6" t="s">
        <v>84</v>
      </c>
    </row>
    <row r="1246" spans="1:6">
      <c r="A1246" s="6">
        <v>20</v>
      </c>
      <c r="B1246" s="6" t="s">
        <v>70</v>
      </c>
      <c r="C1246" s="6" t="s">
        <v>69</v>
      </c>
      <c r="D1246" s="6" t="s">
        <v>82</v>
      </c>
      <c r="E1246">
        <v>4198.062825520833</v>
      </c>
      <c r="F1246" s="6" t="s">
        <v>84</v>
      </c>
    </row>
    <row r="1247" spans="1:6">
      <c r="A1247" s="6">
        <v>21</v>
      </c>
      <c r="B1247" s="6" t="s">
        <v>70</v>
      </c>
      <c r="C1247" s="6" t="s">
        <v>69</v>
      </c>
      <c r="D1247" s="6" t="s">
        <v>82</v>
      </c>
      <c r="E1247">
        <v>9446.638671875</v>
      </c>
      <c r="F1247" s="6" t="s">
        <v>84</v>
      </c>
    </row>
    <row r="1248" spans="1:6">
      <c r="A1248" s="6">
        <v>22</v>
      </c>
      <c r="B1248" s="6" t="s">
        <v>70</v>
      </c>
      <c r="C1248" s="6" t="s">
        <v>69</v>
      </c>
      <c r="D1248" s="6" t="s">
        <v>82</v>
      </c>
      <c r="E1248">
        <v>18627.219401041668</v>
      </c>
      <c r="F1248" s="6" t="s">
        <v>84</v>
      </c>
    </row>
    <row r="1249" spans="1:6">
      <c r="A1249" s="6">
        <v>23</v>
      </c>
      <c r="B1249" s="6" t="s">
        <v>70</v>
      </c>
      <c r="C1249" s="6" t="s">
        <v>69</v>
      </c>
      <c r="D1249" s="6" t="s">
        <v>82</v>
      </c>
      <c r="E1249">
        <v>35914.779947916664</v>
      </c>
      <c r="F1249" s="6" t="s">
        <v>84</v>
      </c>
    </row>
    <row r="1250" spans="1:6">
      <c r="A1250" s="6">
        <v>24</v>
      </c>
      <c r="B1250" s="6" t="s">
        <v>70</v>
      </c>
      <c r="C1250" s="6" t="s">
        <v>69</v>
      </c>
      <c r="D1250" s="6" t="s">
        <v>82</v>
      </c>
      <c r="E1250">
        <v>66333.109375</v>
      </c>
      <c r="F1250" s="6" t="s">
        <v>84</v>
      </c>
    </row>
    <row r="1251" spans="1:6">
      <c r="A1251" s="6">
        <v>25</v>
      </c>
      <c r="B1251" s="6" t="s">
        <v>70</v>
      </c>
      <c r="C1251" s="6" t="s">
        <v>69</v>
      </c>
      <c r="D1251" s="6" t="s">
        <v>82</v>
      </c>
      <c r="E1251">
        <v>115650.29427083333</v>
      </c>
      <c r="F1251" s="6" t="s">
        <v>84</v>
      </c>
    </row>
    <row r="1252" spans="1:6">
      <c r="A1252" s="6">
        <v>26</v>
      </c>
      <c r="B1252" s="6" t="s">
        <v>70</v>
      </c>
      <c r="C1252" s="6" t="s">
        <v>69</v>
      </c>
      <c r="D1252" s="6" t="s">
        <v>82</v>
      </c>
      <c r="E1252">
        <v>185909.32291666666</v>
      </c>
      <c r="F1252" s="6" t="s">
        <v>84</v>
      </c>
    </row>
    <row r="1253" spans="1:6">
      <c r="A1253" s="6">
        <v>27</v>
      </c>
      <c r="B1253" s="6" t="s">
        <v>70</v>
      </c>
      <c r="C1253" s="6" t="s">
        <v>69</v>
      </c>
      <c r="D1253" s="6" t="s">
        <v>82</v>
      </c>
      <c r="E1253">
        <v>267223.63020833331</v>
      </c>
      <c r="F1253" s="6" t="s">
        <v>84</v>
      </c>
    </row>
    <row r="1254" spans="1:6">
      <c r="A1254" s="6">
        <v>28</v>
      </c>
      <c r="B1254" s="6" t="s">
        <v>70</v>
      </c>
      <c r="C1254" s="6" t="s">
        <v>69</v>
      </c>
      <c r="D1254" s="6" t="s">
        <v>82</v>
      </c>
      <c r="E1254">
        <v>345958.61458333331</v>
      </c>
      <c r="F1254" s="6" t="s">
        <v>84</v>
      </c>
    </row>
    <row r="1255" spans="1:6">
      <c r="A1255" s="6">
        <v>29</v>
      </c>
      <c r="B1255" s="6" t="s">
        <v>70</v>
      </c>
      <c r="C1255" s="6" t="s">
        <v>69</v>
      </c>
      <c r="D1255" s="6" t="s">
        <v>82</v>
      </c>
      <c r="E1255">
        <v>414873.47916666669</v>
      </c>
      <c r="F1255" s="6" t="s">
        <v>84</v>
      </c>
    </row>
    <row r="1256" spans="1:6">
      <c r="A1256" s="6">
        <v>30</v>
      </c>
      <c r="B1256" s="6" t="s">
        <v>70</v>
      </c>
      <c r="C1256" s="6" t="s">
        <v>69</v>
      </c>
      <c r="D1256" s="6" t="s">
        <v>82</v>
      </c>
      <c r="E1256">
        <v>472784.30208333331</v>
      </c>
      <c r="F1256" s="6" t="s">
        <v>84</v>
      </c>
    </row>
    <row r="1257" spans="1:6">
      <c r="A1257" s="6">
        <v>31</v>
      </c>
      <c r="B1257" s="6" t="s">
        <v>70</v>
      </c>
      <c r="C1257" s="6" t="s">
        <v>69</v>
      </c>
      <c r="D1257" s="6" t="s">
        <v>82</v>
      </c>
      <c r="E1257">
        <v>518042.20833333331</v>
      </c>
      <c r="F1257" s="6" t="s">
        <v>84</v>
      </c>
    </row>
    <row r="1258" spans="1:6">
      <c r="A1258" s="6">
        <v>32</v>
      </c>
      <c r="B1258" s="6" t="s">
        <v>70</v>
      </c>
      <c r="C1258" s="6" t="s">
        <v>69</v>
      </c>
      <c r="D1258" s="6" t="s">
        <v>82</v>
      </c>
      <c r="E1258">
        <v>553095</v>
      </c>
      <c r="F1258" s="6" t="s">
        <v>84</v>
      </c>
    </row>
    <row r="1259" spans="1:6">
      <c r="A1259" s="6">
        <v>33</v>
      </c>
      <c r="B1259" s="6" t="s">
        <v>70</v>
      </c>
      <c r="C1259" s="6" t="s">
        <v>69</v>
      </c>
      <c r="D1259" s="6" t="s">
        <v>82</v>
      </c>
      <c r="E1259">
        <v>579654.9375</v>
      </c>
      <c r="F1259" s="6" t="s">
        <v>84</v>
      </c>
    </row>
    <row r="1260" spans="1:6">
      <c r="A1260" s="6">
        <v>34</v>
      </c>
      <c r="B1260" s="6" t="s">
        <v>70</v>
      </c>
      <c r="C1260" s="6" t="s">
        <v>69</v>
      </c>
      <c r="D1260" s="6" t="s">
        <v>82</v>
      </c>
      <c r="E1260">
        <v>599740.0625</v>
      </c>
      <c r="F1260" s="6" t="s">
        <v>84</v>
      </c>
    </row>
    <row r="1261" spans="1:6">
      <c r="A1261" s="6">
        <v>35</v>
      </c>
      <c r="B1261" s="6" t="s">
        <v>70</v>
      </c>
      <c r="C1261" s="6" t="s">
        <v>69</v>
      </c>
      <c r="D1261" s="6" t="s">
        <v>82</v>
      </c>
      <c r="E1261">
        <v>612383.4375</v>
      </c>
      <c r="F1261" s="6" t="s">
        <v>84</v>
      </c>
    </row>
    <row r="1262" spans="1:6">
      <c r="A1262" s="6">
        <v>1</v>
      </c>
      <c r="B1262" s="6" t="s">
        <v>71</v>
      </c>
      <c r="C1262" s="6" t="s">
        <v>68</v>
      </c>
      <c r="D1262" s="6" t="s">
        <v>82</v>
      </c>
      <c r="E1262">
        <v>-769.05373128255212</v>
      </c>
      <c r="F1262" s="6" t="s">
        <v>83</v>
      </c>
    </row>
    <row r="1263" spans="1:6">
      <c r="A1263" s="6">
        <v>2</v>
      </c>
      <c r="B1263" s="6" t="s">
        <v>71</v>
      </c>
      <c r="C1263" s="6" t="s">
        <v>68</v>
      </c>
      <c r="D1263" s="6" t="s">
        <v>82</v>
      </c>
      <c r="E1263">
        <v>-72.03729248046875</v>
      </c>
      <c r="F1263" s="6" t="s">
        <v>83</v>
      </c>
    </row>
    <row r="1264" spans="1:6">
      <c r="A1264" s="6">
        <v>3</v>
      </c>
      <c r="B1264" s="6" t="s">
        <v>71</v>
      </c>
      <c r="C1264" s="6" t="s">
        <v>68</v>
      </c>
      <c r="D1264" s="6" t="s">
        <v>82</v>
      </c>
      <c r="E1264">
        <v>117.40104166666667</v>
      </c>
      <c r="F1264" s="6" t="s">
        <v>83</v>
      </c>
    </row>
    <row r="1265" spans="1:6">
      <c r="A1265" s="6">
        <v>4</v>
      </c>
      <c r="B1265" s="6" t="s">
        <v>71</v>
      </c>
      <c r="C1265" s="6" t="s">
        <v>68</v>
      </c>
      <c r="D1265" s="6" t="s">
        <v>82</v>
      </c>
      <c r="E1265">
        <v>-122.63068167368571</v>
      </c>
      <c r="F1265" s="6" t="s">
        <v>83</v>
      </c>
    </row>
    <row r="1266" spans="1:6">
      <c r="A1266" s="6">
        <v>5</v>
      </c>
      <c r="B1266" s="6" t="s">
        <v>71</v>
      </c>
      <c r="C1266" s="6" t="s">
        <v>68</v>
      </c>
      <c r="D1266" s="6" t="s">
        <v>82</v>
      </c>
      <c r="E1266">
        <v>198.46649169921875</v>
      </c>
      <c r="F1266" s="6" t="s">
        <v>83</v>
      </c>
    </row>
    <row r="1267" spans="1:6">
      <c r="A1267" s="6">
        <v>6</v>
      </c>
      <c r="B1267" s="6" t="s">
        <v>71</v>
      </c>
      <c r="C1267" s="6" t="s">
        <v>68</v>
      </c>
      <c r="D1267" s="6" t="s">
        <v>82</v>
      </c>
      <c r="E1267">
        <v>-57.153767903645836</v>
      </c>
      <c r="F1267" s="6" t="s">
        <v>83</v>
      </c>
    </row>
    <row r="1268" spans="1:6">
      <c r="A1268" s="6">
        <v>7</v>
      </c>
      <c r="B1268" s="6" t="s">
        <v>71</v>
      </c>
      <c r="C1268" s="6" t="s">
        <v>68</v>
      </c>
      <c r="D1268" s="6" t="s">
        <v>82</v>
      </c>
      <c r="E1268">
        <v>-601.00844319661462</v>
      </c>
      <c r="F1268" s="6" t="s">
        <v>83</v>
      </c>
    </row>
    <row r="1269" spans="1:6">
      <c r="A1269" s="6">
        <v>8</v>
      </c>
      <c r="B1269" s="6" t="s">
        <v>71</v>
      </c>
      <c r="C1269" s="6" t="s">
        <v>68</v>
      </c>
      <c r="D1269" s="6" t="s">
        <v>82</v>
      </c>
      <c r="E1269">
        <v>-194.43599700927734</v>
      </c>
      <c r="F1269" s="6" t="s">
        <v>83</v>
      </c>
    </row>
    <row r="1270" spans="1:6">
      <c r="A1270" s="6">
        <v>9</v>
      </c>
      <c r="B1270" s="6" t="s">
        <v>71</v>
      </c>
      <c r="C1270" s="6" t="s">
        <v>68</v>
      </c>
      <c r="D1270" s="6" t="s">
        <v>82</v>
      </c>
      <c r="E1270">
        <v>670.96846516927087</v>
      </c>
      <c r="F1270" s="6" t="s">
        <v>83</v>
      </c>
    </row>
    <row r="1271" spans="1:6">
      <c r="A1271" s="6">
        <v>10</v>
      </c>
      <c r="B1271" s="6" t="s">
        <v>71</v>
      </c>
      <c r="C1271" s="6" t="s">
        <v>68</v>
      </c>
      <c r="D1271" s="6" t="s">
        <v>82</v>
      </c>
      <c r="E1271">
        <v>945.67628987630212</v>
      </c>
      <c r="F1271" s="6" t="s">
        <v>83</v>
      </c>
    </row>
    <row r="1272" spans="1:6">
      <c r="A1272" s="6">
        <v>11</v>
      </c>
      <c r="B1272" s="6" t="s">
        <v>71</v>
      </c>
      <c r="C1272" s="6" t="s">
        <v>68</v>
      </c>
      <c r="D1272" s="6" t="s">
        <v>82</v>
      </c>
      <c r="E1272">
        <v>164.77093505859375</v>
      </c>
      <c r="F1272" s="6" t="s">
        <v>83</v>
      </c>
    </row>
    <row r="1273" spans="1:6">
      <c r="A1273" s="6">
        <v>12</v>
      </c>
      <c r="B1273" s="6" t="s">
        <v>71</v>
      </c>
      <c r="C1273" s="6" t="s">
        <v>68</v>
      </c>
      <c r="D1273" s="6" t="s">
        <v>82</v>
      </c>
      <c r="E1273">
        <v>579.31986490885413</v>
      </c>
      <c r="F1273" s="6" t="s">
        <v>83</v>
      </c>
    </row>
    <row r="1274" spans="1:6">
      <c r="A1274" s="6">
        <v>13</v>
      </c>
      <c r="B1274" s="6" t="s">
        <v>71</v>
      </c>
      <c r="C1274" s="6" t="s">
        <v>68</v>
      </c>
      <c r="D1274" s="6" t="s">
        <v>82</v>
      </c>
      <c r="E1274">
        <v>4205.7335815429688</v>
      </c>
      <c r="F1274" s="6" t="s">
        <v>83</v>
      </c>
    </row>
    <row r="1275" spans="1:6">
      <c r="A1275" s="6">
        <v>14</v>
      </c>
      <c r="B1275" s="6" t="s">
        <v>71</v>
      </c>
      <c r="C1275" s="6" t="s">
        <v>68</v>
      </c>
      <c r="D1275" s="6" t="s">
        <v>82</v>
      </c>
      <c r="E1275">
        <v>11718.153645833334</v>
      </c>
      <c r="F1275" s="6" t="s">
        <v>83</v>
      </c>
    </row>
    <row r="1276" spans="1:6">
      <c r="A1276" s="6">
        <v>15</v>
      </c>
      <c r="B1276" s="6" t="s">
        <v>71</v>
      </c>
      <c r="C1276" s="6" t="s">
        <v>68</v>
      </c>
      <c r="D1276" s="6" t="s">
        <v>82</v>
      </c>
      <c r="E1276">
        <v>26615.332682291668</v>
      </c>
      <c r="F1276" s="6" t="s">
        <v>83</v>
      </c>
    </row>
    <row r="1277" spans="1:6">
      <c r="A1277" s="6">
        <v>16</v>
      </c>
      <c r="B1277" s="6" t="s">
        <v>71</v>
      </c>
      <c r="C1277" s="6" t="s">
        <v>68</v>
      </c>
      <c r="D1277" s="6" t="s">
        <v>82</v>
      </c>
      <c r="E1277">
        <v>53419.05859375</v>
      </c>
      <c r="F1277" s="6" t="s">
        <v>83</v>
      </c>
    </row>
    <row r="1278" spans="1:6">
      <c r="A1278" s="6">
        <v>17</v>
      </c>
      <c r="B1278" s="6" t="s">
        <v>71</v>
      </c>
      <c r="C1278" s="6" t="s">
        <v>68</v>
      </c>
      <c r="D1278" s="6" t="s">
        <v>82</v>
      </c>
      <c r="E1278">
        <v>98634.364583333328</v>
      </c>
      <c r="F1278" s="6" t="s">
        <v>83</v>
      </c>
    </row>
    <row r="1279" spans="1:6">
      <c r="A1279" s="6">
        <v>18</v>
      </c>
      <c r="B1279" s="6" t="s">
        <v>71</v>
      </c>
      <c r="C1279" s="6" t="s">
        <v>68</v>
      </c>
      <c r="D1279" s="6" t="s">
        <v>82</v>
      </c>
      <c r="E1279">
        <v>164437.7890625</v>
      </c>
      <c r="F1279" s="6" t="s">
        <v>83</v>
      </c>
    </row>
    <row r="1280" spans="1:6">
      <c r="A1280" s="6">
        <v>19</v>
      </c>
      <c r="B1280" s="6" t="s">
        <v>71</v>
      </c>
      <c r="C1280" s="6" t="s">
        <v>68</v>
      </c>
      <c r="D1280" s="6" t="s">
        <v>82</v>
      </c>
      <c r="E1280">
        <v>245264.109375</v>
      </c>
      <c r="F1280" s="6" t="s">
        <v>83</v>
      </c>
    </row>
    <row r="1281" spans="1:6">
      <c r="A1281" s="6">
        <v>20</v>
      </c>
      <c r="B1281" s="6" t="s">
        <v>71</v>
      </c>
      <c r="C1281" s="6" t="s">
        <v>68</v>
      </c>
      <c r="D1281" s="6" t="s">
        <v>82</v>
      </c>
      <c r="E1281">
        <v>325921.40104166669</v>
      </c>
      <c r="F1281" s="6" t="s">
        <v>83</v>
      </c>
    </row>
    <row r="1282" spans="1:6">
      <c r="A1282" s="6">
        <v>21</v>
      </c>
      <c r="B1282" s="6" t="s">
        <v>71</v>
      </c>
      <c r="C1282" s="6" t="s">
        <v>68</v>
      </c>
      <c r="D1282" s="6" t="s">
        <v>82</v>
      </c>
      <c r="E1282">
        <v>394877.41666666669</v>
      </c>
      <c r="F1282" s="6" t="s">
        <v>83</v>
      </c>
    </row>
    <row r="1283" spans="1:6">
      <c r="A1283" s="6">
        <v>22</v>
      </c>
      <c r="B1283" s="6" t="s">
        <v>71</v>
      </c>
      <c r="C1283" s="6" t="s">
        <v>68</v>
      </c>
      <c r="D1283" s="6" t="s">
        <v>82</v>
      </c>
      <c r="E1283">
        <v>450902.71875</v>
      </c>
      <c r="F1283" s="6" t="s">
        <v>83</v>
      </c>
    </row>
    <row r="1284" spans="1:6">
      <c r="A1284" s="6">
        <v>23</v>
      </c>
      <c r="B1284" s="6" t="s">
        <v>71</v>
      </c>
      <c r="C1284" s="6" t="s">
        <v>68</v>
      </c>
      <c r="D1284" s="6" t="s">
        <v>82</v>
      </c>
      <c r="E1284">
        <v>495607.95833333331</v>
      </c>
      <c r="F1284" s="6" t="s">
        <v>83</v>
      </c>
    </row>
    <row r="1285" spans="1:6">
      <c r="A1285" s="6">
        <v>24</v>
      </c>
      <c r="B1285" s="6" t="s">
        <v>71</v>
      </c>
      <c r="C1285" s="6" t="s">
        <v>68</v>
      </c>
      <c r="D1285" s="6" t="s">
        <v>82</v>
      </c>
      <c r="E1285">
        <v>530202.39583333337</v>
      </c>
      <c r="F1285" s="6" t="s">
        <v>83</v>
      </c>
    </row>
    <row r="1286" spans="1:6">
      <c r="A1286" s="6">
        <v>25</v>
      </c>
      <c r="B1286" s="6" t="s">
        <v>71</v>
      </c>
      <c r="C1286" s="6" t="s">
        <v>68</v>
      </c>
      <c r="D1286" s="6" t="s">
        <v>82</v>
      </c>
      <c r="E1286">
        <v>558430.53125</v>
      </c>
      <c r="F1286" s="6" t="s">
        <v>83</v>
      </c>
    </row>
    <row r="1287" spans="1:6">
      <c r="A1287" s="6">
        <v>26</v>
      </c>
      <c r="B1287" s="6" t="s">
        <v>71</v>
      </c>
      <c r="C1287" s="6" t="s">
        <v>68</v>
      </c>
      <c r="D1287" s="6" t="s">
        <v>82</v>
      </c>
      <c r="E1287">
        <v>581386</v>
      </c>
      <c r="F1287" s="6" t="s">
        <v>83</v>
      </c>
    </row>
    <row r="1288" spans="1:6">
      <c r="A1288" s="6">
        <v>27</v>
      </c>
      <c r="B1288" s="6" t="s">
        <v>71</v>
      </c>
      <c r="C1288" s="6" t="s">
        <v>68</v>
      </c>
      <c r="D1288" s="6" t="s">
        <v>82</v>
      </c>
      <c r="E1288">
        <v>600331.44791666663</v>
      </c>
      <c r="F1288" s="6" t="s">
        <v>83</v>
      </c>
    </row>
    <row r="1289" spans="1:6">
      <c r="A1289" s="6">
        <v>28</v>
      </c>
      <c r="B1289" s="6" t="s">
        <v>71</v>
      </c>
      <c r="C1289" s="6" t="s">
        <v>68</v>
      </c>
      <c r="D1289" s="6" t="s">
        <v>82</v>
      </c>
      <c r="E1289">
        <v>615393.88541666663</v>
      </c>
      <c r="F1289" s="6" t="s">
        <v>83</v>
      </c>
    </row>
    <row r="1290" spans="1:6">
      <c r="A1290" s="6">
        <v>29</v>
      </c>
      <c r="B1290" s="6" t="s">
        <v>71</v>
      </c>
      <c r="C1290" s="6" t="s">
        <v>68</v>
      </c>
      <c r="D1290" s="6" t="s">
        <v>82</v>
      </c>
      <c r="E1290">
        <v>625912.30208333337</v>
      </c>
      <c r="F1290" s="6" t="s">
        <v>83</v>
      </c>
    </row>
    <row r="1291" spans="1:6">
      <c r="A1291" s="6">
        <v>30</v>
      </c>
      <c r="B1291" s="6" t="s">
        <v>71</v>
      </c>
      <c r="C1291" s="6" t="s">
        <v>68</v>
      </c>
      <c r="D1291" s="6" t="s">
        <v>82</v>
      </c>
      <c r="E1291">
        <v>634284.76041666663</v>
      </c>
      <c r="F1291" s="6" t="s">
        <v>83</v>
      </c>
    </row>
    <row r="1292" spans="1:6">
      <c r="A1292" s="6">
        <v>31</v>
      </c>
      <c r="B1292" s="6" t="s">
        <v>71</v>
      </c>
      <c r="C1292" s="6" t="s">
        <v>68</v>
      </c>
      <c r="D1292" s="6" t="s">
        <v>82</v>
      </c>
      <c r="E1292">
        <v>641507.86458333337</v>
      </c>
      <c r="F1292" s="6" t="s">
        <v>83</v>
      </c>
    </row>
    <row r="1293" spans="1:6">
      <c r="A1293" s="6">
        <v>32</v>
      </c>
      <c r="B1293" s="6" t="s">
        <v>71</v>
      </c>
      <c r="C1293" s="6" t="s">
        <v>68</v>
      </c>
      <c r="D1293" s="6" t="s">
        <v>82</v>
      </c>
      <c r="E1293">
        <v>646410.5625</v>
      </c>
      <c r="F1293" s="6" t="s">
        <v>83</v>
      </c>
    </row>
    <row r="1294" spans="1:6">
      <c r="A1294" s="6">
        <v>33</v>
      </c>
      <c r="B1294" s="6" t="s">
        <v>71</v>
      </c>
      <c r="C1294" s="6" t="s">
        <v>68</v>
      </c>
      <c r="D1294" s="6" t="s">
        <v>82</v>
      </c>
      <c r="E1294">
        <v>650525.34375</v>
      </c>
      <c r="F1294" s="6" t="s">
        <v>83</v>
      </c>
    </row>
    <row r="1295" spans="1:6">
      <c r="A1295" s="6">
        <v>34</v>
      </c>
      <c r="B1295" s="6" t="s">
        <v>71</v>
      </c>
      <c r="C1295" s="6" t="s">
        <v>68</v>
      </c>
      <c r="D1295" s="6" t="s">
        <v>82</v>
      </c>
      <c r="E1295">
        <v>652759.64583333337</v>
      </c>
      <c r="F1295" s="6" t="s">
        <v>83</v>
      </c>
    </row>
    <row r="1296" spans="1:6">
      <c r="A1296" s="6">
        <v>35</v>
      </c>
      <c r="B1296" s="6" t="s">
        <v>71</v>
      </c>
      <c r="C1296" s="6" t="s">
        <v>68</v>
      </c>
      <c r="D1296" s="6" t="s">
        <v>82</v>
      </c>
      <c r="E1296">
        <v>655362.40625</v>
      </c>
      <c r="F1296" s="6" t="s">
        <v>83</v>
      </c>
    </row>
    <row r="1297" spans="1:6">
      <c r="A1297" s="6">
        <v>1</v>
      </c>
      <c r="B1297" s="6" t="s">
        <v>71</v>
      </c>
      <c r="C1297" s="6" t="s">
        <v>69</v>
      </c>
      <c r="D1297" s="6" t="s">
        <v>82</v>
      </c>
      <c r="E1297">
        <v>-1081.7484334309895</v>
      </c>
      <c r="F1297" s="6" t="s">
        <v>84</v>
      </c>
    </row>
    <row r="1298" spans="1:6">
      <c r="A1298" s="6">
        <v>2</v>
      </c>
      <c r="B1298" s="6" t="s">
        <v>71</v>
      </c>
      <c r="C1298" s="6" t="s">
        <v>69</v>
      </c>
      <c r="D1298" s="6" t="s">
        <v>82</v>
      </c>
      <c r="E1298">
        <v>-863.70121256510413</v>
      </c>
      <c r="F1298" s="6" t="s">
        <v>84</v>
      </c>
    </row>
    <row r="1299" spans="1:6">
      <c r="A1299" s="6">
        <v>3</v>
      </c>
      <c r="B1299" s="6" t="s">
        <v>71</v>
      </c>
      <c r="C1299" s="6" t="s">
        <v>69</v>
      </c>
      <c r="D1299" s="6" t="s">
        <v>82</v>
      </c>
      <c r="E1299">
        <v>-275.08102416992188</v>
      </c>
      <c r="F1299" s="6" t="s">
        <v>84</v>
      </c>
    </row>
    <row r="1300" spans="1:6">
      <c r="A1300" s="6">
        <v>4</v>
      </c>
      <c r="B1300" s="6" t="s">
        <v>71</v>
      </c>
      <c r="C1300" s="6" t="s">
        <v>69</v>
      </c>
      <c r="D1300" s="6" t="s">
        <v>82</v>
      </c>
      <c r="E1300">
        <v>-307.54939270019531</v>
      </c>
      <c r="F1300" s="6" t="s">
        <v>84</v>
      </c>
    </row>
    <row r="1301" spans="1:6">
      <c r="A1301" s="6">
        <v>5</v>
      </c>
      <c r="B1301" s="6" t="s">
        <v>71</v>
      </c>
      <c r="C1301" s="6" t="s">
        <v>69</v>
      </c>
      <c r="D1301" s="6" t="s">
        <v>82</v>
      </c>
      <c r="E1301">
        <v>-0.29379781087239581</v>
      </c>
      <c r="F1301" s="6" t="s">
        <v>84</v>
      </c>
    </row>
    <row r="1302" spans="1:6">
      <c r="A1302" s="6">
        <v>6</v>
      </c>
      <c r="B1302" s="6" t="s">
        <v>71</v>
      </c>
      <c r="C1302" s="6" t="s">
        <v>69</v>
      </c>
      <c r="D1302" s="6" t="s">
        <v>82</v>
      </c>
      <c r="E1302">
        <v>147.13886769612631</v>
      </c>
      <c r="F1302" s="6" t="s">
        <v>84</v>
      </c>
    </row>
    <row r="1303" spans="1:6">
      <c r="A1303" s="6">
        <v>7</v>
      </c>
      <c r="B1303" s="6" t="s">
        <v>71</v>
      </c>
      <c r="C1303" s="6" t="s">
        <v>69</v>
      </c>
      <c r="D1303" s="6" t="s">
        <v>82</v>
      </c>
      <c r="E1303">
        <v>138.204345703125</v>
      </c>
      <c r="F1303" s="6" t="s">
        <v>84</v>
      </c>
    </row>
    <row r="1304" spans="1:6">
      <c r="A1304" s="6">
        <v>8</v>
      </c>
      <c r="B1304" s="6" t="s">
        <v>71</v>
      </c>
      <c r="C1304" s="6" t="s">
        <v>69</v>
      </c>
      <c r="D1304" s="6" t="s">
        <v>82</v>
      </c>
      <c r="E1304">
        <v>-27.063491185506184</v>
      </c>
      <c r="F1304" s="6" t="s">
        <v>84</v>
      </c>
    </row>
    <row r="1305" spans="1:6">
      <c r="A1305" s="6">
        <v>9</v>
      </c>
      <c r="B1305" s="6" t="s">
        <v>71</v>
      </c>
      <c r="C1305" s="6" t="s">
        <v>69</v>
      </c>
      <c r="D1305" s="6" t="s">
        <v>82</v>
      </c>
      <c r="E1305">
        <v>265.62699000040692</v>
      </c>
      <c r="F1305" s="6" t="s">
        <v>84</v>
      </c>
    </row>
    <row r="1306" spans="1:6">
      <c r="A1306" s="6">
        <v>10</v>
      </c>
      <c r="B1306" s="6" t="s">
        <v>71</v>
      </c>
      <c r="C1306" s="6" t="s">
        <v>69</v>
      </c>
      <c r="D1306" s="6" t="s">
        <v>82</v>
      </c>
      <c r="E1306">
        <v>477.70548502604169</v>
      </c>
      <c r="F1306" s="6" t="s">
        <v>84</v>
      </c>
    </row>
    <row r="1307" spans="1:6">
      <c r="A1307" s="6">
        <v>11</v>
      </c>
      <c r="B1307" s="6" t="s">
        <v>71</v>
      </c>
      <c r="C1307" s="6" t="s">
        <v>69</v>
      </c>
      <c r="D1307" s="6" t="s">
        <v>82</v>
      </c>
      <c r="E1307">
        <v>293.23191324869794</v>
      </c>
      <c r="F1307" s="6" t="s">
        <v>84</v>
      </c>
    </row>
    <row r="1308" spans="1:6">
      <c r="A1308" s="6">
        <v>12</v>
      </c>
      <c r="B1308" s="6" t="s">
        <v>71</v>
      </c>
      <c r="C1308" s="6" t="s">
        <v>69</v>
      </c>
      <c r="D1308" s="6" t="s">
        <v>82</v>
      </c>
      <c r="E1308">
        <v>-127.77291361490886</v>
      </c>
      <c r="F1308" s="6" t="s">
        <v>84</v>
      </c>
    </row>
    <row r="1309" spans="1:6">
      <c r="A1309" s="6">
        <v>13</v>
      </c>
      <c r="B1309" s="6" t="s">
        <v>71</v>
      </c>
      <c r="C1309" s="6" t="s">
        <v>69</v>
      </c>
      <c r="D1309" s="6" t="s">
        <v>82</v>
      </c>
      <c r="E1309">
        <v>-156.87149047851563</v>
      </c>
      <c r="F1309" s="6" t="s">
        <v>84</v>
      </c>
    </row>
    <row r="1310" spans="1:6">
      <c r="A1310" s="6">
        <v>14</v>
      </c>
      <c r="B1310" s="6" t="s">
        <v>71</v>
      </c>
      <c r="C1310" s="6" t="s">
        <v>69</v>
      </c>
      <c r="D1310" s="6" t="s">
        <v>82</v>
      </c>
      <c r="E1310">
        <v>-65.079447428385421</v>
      </c>
      <c r="F1310" s="6" t="s">
        <v>84</v>
      </c>
    </row>
    <row r="1311" spans="1:6">
      <c r="A1311" s="6">
        <v>15</v>
      </c>
      <c r="B1311" s="6" t="s">
        <v>71</v>
      </c>
      <c r="C1311" s="6" t="s">
        <v>69</v>
      </c>
      <c r="D1311" s="6" t="s">
        <v>82</v>
      </c>
      <c r="E1311">
        <v>-256.8941701253255</v>
      </c>
      <c r="F1311" s="6" t="s">
        <v>84</v>
      </c>
    </row>
    <row r="1312" spans="1:6">
      <c r="A1312" s="6">
        <v>16</v>
      </c>
      <c r="B1312" s="6" t="s">
        <v>71</v>
      </c>
      <c r="C1312" s="6" t="s">
        <v>69</v>
      </c>
      <c r="D1312" s="6" t="s">
        <v>82</v>
      </c>
      <c r="E1312">
        <v>-48.354715983072914</v>
      </c>
      <c r="F1312" s="6" t="s">
        <v>84</v>
      </c>
    </row>
    <row r="1313" spans="1:6">
      <c r="A1313" s="6">
        <v>17</v>
      </c>
      <c r="B1313" s="6" t="s">
        <v>71</v>
      </c>
      <c r="C1313" s="6" t="s">
        <v>69</v>
      </c>
      <c r="D1313" s="6" t="s">
        <v>82</v>
      </c>
      <c r="E1313">
        <v>271.29150390625</v>
      </c>
      <c r="F1313" s="6" t="s">
        <v>84</v>
      </c>
    </row>
    <row r="1314" spans="1:6">
      <c r="A1314" s="6">
        <v>18</v>
      </c>
      <c r="B1314" s="6" t="s">
        <v>71</v>
      </c>
      <c r="C1314" s="6" t="s">
        <v>69</v>
      </c>
      <c r="D1314" s="6" t="s">
        <v>82</v>
      </c>
      <c r="E1314">
        <v>532.08354695638025</v>
      </c>
      <c r="F1314" s="6" t="s">
        <v>84</v>
      </c>
    </row>
    <row r="1315" spans="1:6">
      <c r="A1315" s="6">
        <v>19</v>
      </c>
      <c r="B1315" s="6" t="s">
        <v>71</v>
      </c>
      <c r="C1315" s="6" t="s">
        <v>69</v>
      </c>
      <c r="D1315" s="6" t="s">
        <v>82</v>
      </c>
      <c r="E1315">
        <v>1275.2662353515625</v>
      </c>
      <c r="F1315" s="6" t="s">
        <v>84</v>
      </c>
    </row>
    <row r="1316" spans="1:6">
      <c r="A1316" s="6">
        <v>20</v>
      </c>
      <c r="B1316" s="6" t="s">
        <v>71</v>
      </c>
      <c r="C1316" s="6" t="s">
        <v>69</v>
      </c>
      <c r="D1316" s="6" t="s">
        <v>82</v>
      </c>
      <c r="E1316">
        <v>2732.037353515625</v>
      </c>
      <c r="F1316" s="6" t="s">
        <v>84</v>
      </c>
    </row>
    <row r="1317" spans="1:6">
      <c r="A1317" s="6">
        <v>21</v>
      </c>
      <c r="B1317" s="6" t="s">
        <v>71</v>
      </c>
      <c r="C1317" s="6" t="s">
        <v>69</v>
      </c>
      <c r="D1317" s="6" t="s">
        <v>82</v>
      </c>
      <c r="E1317">
        <v>4560.313883463542</v>
      </c>
      <c r="F1317" s="6" t="s">
        <v>84</v>
      </c>
    </row>
    <row r="1318" spans="1:6">
      <c r="A1318" s="6">
        <v>22</v>
      </c>
      <c r="B1318" s="6" t="s">
        <v>71</v>
      </c>
      <c r="C1318" s="6" t="s">
        <v>69</v>
      </c>
      <c r="D1318" s="6" t="s">
        <v>82</v>
      </c>
      <c r="E1318">
        <v>8561.2386067708339</v>
      </c>
      <c r="F1318" s="6" t="s">
        <v>84</v>
      </c>
    </row>
    <row r="1319" spans="1:6">
      <c r="A1319" s="6">
        <v>23</v>
      </c>
      <c r="B1319" s="6" t="s">
        <v>71</v>
      </c>
      <c r="C1319" s="6" t="s">
        <v>69</v>
      </c>
      <c r="D1319" s="6" t="s">
        <v>82</v>
      </c>
      <c r="E1319">
        <v>16124.673828125</v>
      </c>
      <c r="F1319" s="6" t="s">
        <v>84</v>
      </c>
    </row>
    <row r="1320" spans="1:6">
      <c r="A1320" s="6">
        <v>24</v>
      </c>
      <c r="B1320" s="6" t="s">
        <v>71</v>
      </c>
      <c r="C1320" s="6" t="s">
        <v>69</v>
      </c>
      <c r="D1320" s="6" t="s">
        <v>82</v>
      </c>
      <c r="E1320">
        <v>30931.604817708332</v>
      </c>
      <c r="F1320" s="6" t="s">
        <v>84</v>
      </c>
    </row>
    <row r="1321" spans="1:6">
      <c r="A1321" s="6">
        <v>25</v>
      </c>
      <c r="B1321" s="6" t="s">
        <v>71</v>
      </c>
      <c r="C1321" s="6" t="s">
        <v>69</v>
      </c>
      <c r="D1321" s="6" t="s">
        <v>82</v>
      </c>
      <c r="E1321">
        <v>57100.59765625</v>
      </c>
      <c r="F1321" s="6" t="s">
        <v>84</v>
      </c>
    </row>
    <row r="1322" spans="1:6">
      <c r="A1322" s="6">
        <v>26</v>
      </c>
      <c r="B1322" s="6" t="s">
        <v>71</v>
      </c>
      <c r="C1322" s="6" t="s">
        <v>69</v>
      </c>
      <c r="D1322" s="6" t="s">
        <v>82</v>
      </c>
      <c r="E1322">
        <v>101558.828125</v>
      </c>
      <c r="F1322" s="6" t="s">
        <v>84</v>
      </c>
    </row>
    <row r="1323" spans="1:6">
      <c r="A1323" s="6">
        <v>27</v>
      </c>
      <c r="B1323" s="6" t="s">
        <v>71</v>
      </c>
      <c r="C1323" s="6" t="s">
        <v>69</v>
      </c>
      <c r="D1323" s="6" t="s">
        <v>82</v>
      </c>
      <c r="E1323">
        <v>170450.88020833334</v>
      </c>
      <c r="F1323" s="6" t="s">
        <v>84</v>
      </c>
    </row>
    <row r="1324" spans="1:6">
      <c r="A1324" s="6">
        <v>28</v>
      </c>
      <c r="B1324" s="6" t="s">
        <v>71</v>
      </c>
      <c r="C1324" s="6" t="s">
        <v>69</v>
      </c>
      <c r="D1324" s="6" t="s">
        <v>82</v>
      </c>
      <c r="E1324">
        <v>258770.05729166666</v>
      </c>
      <c r="F1324" s="6" t="s">
        <v>84</v>
      </c>
    </row>
    <row r="1325" spans="1:6">
      <c r="A1325" s="6">
        <v>29</v>
      </c>
      <c r="B1325" s="6" t="s">
        <v>71</v>
      </c>
      <c r="C1325" s="6" t="s">
        <v>69</v>
      </c>
      <c r="D1325" s="6" t="s">
        <v>82</v>
      </c>
      <c r="E1325">
        <v>352335.48958333331</v>
      </c>
      <c r="F1325" s="6" t="s">
        <v>84</v>
      </c>
    </row>
    <row r="1326" spans="1:6">
      <c r="A1326" s="6">
        <v>30</v>
      </c>
      <c r="B1326" s="6" t="s">
        <v>71</v>
      </c>
      <c r="C1326" s="6" t="s">
        <v>69</v>
      </c>
      <c r="D1326" s="6" t="s">
        <v>82</v>
      </c>
      <c r="E1326">
        <v>435410.52083333331</v>
      </c>
      <c r="F1326" s="6" t="s">
        <v>84</v>
      </c>
    </row>
    <row r="1327" spans="1:6">
      <c r="A1327" s="6">
        <v>31</v>
      </c>
      <c r="B1327" s="6" t="s">
        <v>71</v>
      </c>
      <c r="C1327" s="6" t="s">
        <v>69</v>
      </c>
      <c r="D1327" s="6" t="s">
        <v>82</v>
      </c>
      <c r="E1327">
        <v>501842.82291666669</v>
      </c>
      <c r="F1327" s="6" t="s">
        <v>84</v>
      </c>
    </row>
    <row r="1328" spans="1:6">
      <c r="A1328" s="6">
        <v>32</v>
      </c>
      <c r="B1328" s="6" t="s">
        <v>71</v>
      </c>
      <c r="C1328" s="6" t="s">
        <v>69</v>
      </c>
      <c r="D1328" s="6" t="s">
        <v>82</v>
      </c>
      <c r="E1328">
        <v>551682.77083333337</v>
      </c>
      <c r="F1328" s="6" t="s">
        <v>84</v>
      </c>
    </row>
    <row r="1329" spans="1:6">
      <c r="A1329" s="6">
        <v>33</v>
      </c>
      <c r="B1329" s="6" t="s">
        <v>71</v>
      </c>
      <c r="C1329" s="6" t="s">
        <v>69</v>
      </c>
      <c r="D1329" s="6" t="s">
        <v>82</v>
      </c>
      <c r="E1329">
        <v>588548.60416666663</v>
      </c>
      <c r="F1329" s="6" t="s">
        <v>84</v>
      </c>
    </row>
    <row r="1330" spans="1:6">
      <c r="A1330" s="6">
        <v>34</v>
      </c>
      <c r="B1330" s="6" t="s">
        <v>71</v>
      </c>
      <c r="C1330" s="6" t="s">
        <v>69</v>
      </c>
      <c r="D1330" s="6" t="s">
        <v>82</v>
      </c>
      <c r="E1330">
        <v>614047.5625</v>
      </c>
      <c r="F1330" s="6" t="s">
        <v>84</v>
      </c>
    </row>
    <row r="1331" spans="1:6">
      <c r="A1331" s="6">
        <v>35</v>
      </c>
      <c r="B1331" s="6" t="s">
        <v>71</v>
      </c>
      <c r="C1331" s="6" t="s">
        <v>69</v>
      </c>
      <c r="D1331" s="6" t="s">
        <v>82</v>
      </c>
      <c r="E1331">
        <v>629317.89583333337</v>
      </c>
      <c r="F1331" s="6" t="s">
        <v>84</v>
      </c>
    </row>
    <row r="1332" spans="1:6">
      <c r="A1332" s="6">
        <v>1</v>
      </c>
      <c r="B1332" s="6" t="s">
        <v>72</v>
      </c>
      <c r="C1332" s="6" t="s">
        <v>68</v>
      </c>
      <c r="D1332" s="6" t="s">
        <v>82</v>
      </c>
      <c r="E1332">
        <v>-1079.324951171875</v>
      </c>
      <c r="F1332" s="6" t="s">
        <v>83</v>
      </c>
    </row>
    <row r="1333" spans="1:6">
      <c r="A1333" s="6">
        <v>2</v>
      </c>
      <c r="B1333" s="6" t="s">
        <v>72</v>
      </c>
      <c r="C1333" s="6" t="s">
        <v>68</v>
      </c>
      <c r="D1333" s="6" t="s">
        <v>82</v>
      </c>
      <c r="E1333">
        <v>-846.62851969401038</v>
      </c>
      <c r="F1333" s="6" t="s">
        <v>83</v>
      </c>
    </row>
    <row r="1334" spans="1:6">
      <c r="A1334" s="6">
        <v>3</v>
      </c>
      <c r="B1334" s="6" t="s">
        <v>72</v>
      </c>
      <c r="C1334" s="6" t="s">
        <v>68</v>
      </c>
      <c r="D1334" s="6" t="s">
        <v>82</v>
      </c>
      <c r="E1334">
        <v>-273.73946634928387</v>
      </c>
      <c r="F1334" s="6" t="s">
        <v>83</v>
      </c>
    </row>
    <row r="1335" spans="1:6">
      <c r="A1335" s="6">
        <v>4</v>
      </c>
      <c r="B1335" s="6" t="s">
        <v>72</v>
      </c>
      <c r="C1335" s="6" t="s">
        <v>68</v>
      </c>
      <c r="D1335" s="6" t="s">
        <v>82</v>
      </c>
      <c r="E1335">
        <v>95.081919352213546</v>
      </c>
      <c r="F1335" s="6" t="s">
        <v>83</v>
      </c>
    </row>
    <row r="1336" spans="1:6">
      <c r="A1336" s="6">
        <v>5</v>
      </c>
      <c r="B1336" s="6" t="s">
        <v>72</v>
      </c>
      <c r="C1336" s="6" t="s">
        <v>68</v>
      </c>
      <c r="D1336" s="6" t="s">
        <v>82</v>
      </c>
      <c r="E1336">
        <v>313.52829742431641</v>
      </c>
      <c r="F1336" s="6" t="s">
        <v>83</v>
      </c>
    </row>
    <row r="1337" spans="1:6">
      <c r="A1337" s="6">
        <v>6</v>
      </c>
      <c r="B1337" s="6" t="s">
        <v>72</v>
      </c>
      <c r="C1337" s="6" t="s">
        <v>68</v>
      </c>
      <c r="D1337" s="6" t="s">
        <v>82</v>
      </c>
      <c r="E1337">
        <v>45.875724156697594</v>
      </c>
      <c r="F1337" s="6" t="s">
        <v>83</v>
      </c>
    </row>
    <row r="1338" spans="1:6">
      <c r="A1338" s="6">
        <v>7</v>
      </c>
      <c r="B1338" s="6" t="s">
        <v>72</v>
      </c>
      <c r="C1338" s="6" t="s">
        <v>68</v>
      </c>
      <c r="D1338" s="6" t="s">
        <v>82</v>
      </c>
      <c r="E1338">
        <v>-94.391440073649093</v>
      </c>
      <c r="F1338" s="6" t="s">
        <v>83</v>
      </c>
    </row>
    <row r="1339" spans="1:6">
      <c r="A1339" s="6">
        <v>8</v>
      </c>
      <c r="B1339" s="6" t="s">
        <v>72</v>
      </c>
      <c r="C1339" s="6" t="s">
        <v>68</v>
      </c>
      <c r="D1339" s="6" t="s">
        <v>82</v>
      </c>
      <c r="E1339">
        <v>-49.725006103515625</v>
      </c>
      <c r="F1339" s="6" t="s">
        <v>83</v>
      </c>
    </row>
    <row r="1340" spans="1:6">
      <c r="A1340" s="6">
        <v>9</v>
      </c>
      <c r="B1340" s="6" t="s">
        <v>72</v>
      </c>
      <c r="C1340" s="6" t="s">
        <v>68</v>
      </c>
      <c r="D1340" s="6" t="s">
        <v>82</v>
      </c>
      <c r="E1340">
        <v>480.99349975585938</v>
      </c>
      <c r="F1340" s="6" t="s">
        <v>83</v>
      </c>
    </row>
    <row r="1341" spans="1:6">
      <c r="A1341" s="6">
        <v>10</v>
      </c>
      <c r="B1341" s="6" t="s">
        <v>72</v>
      </c>
      <c r="C1341" s="6" t="s">
        <v>68</v>
      </c>
      <c r="D1341" s="6" t="s">
        <v>82</v>
      </c>
      <c r="E1341">
        <v>1277.8578834533691</v>
      </c>
      <c r="F1341" s="6" t="s">
        <v>83</v>
      </c>
    </row>
    <row r="1342" spans="1:6">
      <c r="A1342" s="6">
        <v>11</v>
      </c>
      <c r="B1342" s="6" t="s">
        <v>72</v>
      </c>
      <c r="C1342" s="6" t="s">
        <v>68</v>
      </c>
      <c r="D1342" s="6" t="s">
        <v>82</v>
      </c>
      <c r="E1342">
        <v>2530.6843821207681</v>
      </c>
      <c r="F1342" s="6" t="s">
        <v>83</v>
      </c>
    </row>
    <row r="1343" spans="1:6">
      <c r="A1343" s="6">
        <v>12</v>
      </c>
      <c r="B1343" s="6" t="s">
        <v>72</v>
      </c>
      <c r="C1343" s="6" t="s">
        <v>68</v>
      </c>
      <c r="D1343" s="6" t="s">
        <v>82</v>
      </c>
      <c r="E1343">
        <v>4909.920003255208</v>
      </c>
      <c r="F1343" s="6" t="s">
        <v>83</v>
      </c>
    </row>
    <row r="1344" spans="1:6">
      <c r="A1344" s="6">
        <v>13</v>
      </c>
      <c r="B1344" s="6" t="s">
        <v>72</v>
      </c>
      <c r="C1344" s="6" t="s">
        <v>68</v>
      </c>
      <c r="D1344" s="6" t="s">
        <v>82</v>
      </c>
      <c r="E1344">
        <v>10245.6708984375</v>
      </c>
      <c r="F1344" s="6" t="s">
        <v>83</v>
      </c>
    </row>
    <row r="1345" spans="1:6">
      <c r="A1345" s="6">
        <v>14</v>
      </c>
      <c r="B1345" s="6" t="s">
        <v>72</v>
      </c>
      <c r="C1345" s="6" t="s">
        <v>68</v>
      </c>
      <c r="D1345" s="6" t="s">
        <v>82</v>
      </c>
      <c r="E1345">
        <v>20493.306640625</v>
      </c>
      <c r="F1345" s="6" t="s">
        <v>83</v>
      </c>
    </row>
    <row r="1346" spans="1:6">
      <c r="A1346" s="6">
        <v>15</v>
      </c>
      <c r="B1346" s="6" t="s">
        <v>72</v>
      </c>
      <c r="C1346" s="6" t="s">
        <v>68</v>
      </c>
      <c r="D1346" s="6" t="s">
        <v>82</v>
      </c>
      <c r="E1346">
        <v>39308.303385416664</v>
      </c>
      <c r="F1346" s="6" t="s">
        <v>83</v>
      </c>
    </row>
    <row r="1347" spans="1:6">
      <c r="A1347" s="6">
        <v>16</v>
      </c>
      <c r="B1347" s="6" t="s">
        <v>72</v>
      </c>
      <c r="C1347" s="6" t="s">
        <v>68</v>
      </c>
      <c r="D1347" s="6" t="s">
        <v>82</v>
      </c>
      <c r="E1347">
        <v>71668.859375</v>
      </c>
      <c r="F1347" s="6" t="s">
        <v>83</v>
      </c>
    </row>
    <row r="1348" spans="1:6">
      <c r="A1348" s="6">
        <v>17</v>
      </c>
      <c r="B1348" s="6" t="s">
        <v>72</v>
      </c>
      <c r="C1348" s="6" t="s">
        <v>68</v>
      </c>
      <c r="D1348" s="6" t="s">
        <v>82</v>
      </c>
      <c r="E1348">
        <v>121404.34375</v>
      </c>
      <c r="F1348" s="6" t="s">
        <v>83</v>
      </c>
    </row>
    <row r="1349" spans="1:6">
      <c r="A1349" s="6">
        <v>18</v>
      </c>
      <c r="B1349" s="6" t="s">
        <v>72</v>
      </c>
      <c r="C1349" s="6" t="s">
        <v>68</v>
      </c>
      <c r="D1349" s="6" t="s">
        <v>82</v>
      </c>
      <c r="E1349">
        <v>184918.30208333334</v>
      </c>
      <c r="F1349" s="6" t="s">
        <v>83</v>
      </c>
    </row>
    <row r="1350" spans="1:6">
      <c r="A1350" s="6">
        <v>19</v>
      </c>
      <c r="B1350" s="6" t="s">
        <v>72</v>
      </c>
      <c r="C1350" s="6" t="s">
        <v>68</v>
      </c>
      <c r="D1350" s="6" t="s">
        <v>82</v>
      </c>
      <c r="E1350">
        <v>251424.58333333334</v>
      </c>
      <c r="F1350" s="6" t="s">
        <v>83</v>
      </c>
    </row>
    <row r="1351" spans="1:6">
      <c r="A1351" s="6">
        <v>20</v>
      </c>
      <c r="B1351" s="6" t="s">
        <v>72</v>
      </c>
      <c r="C1351" s="6" t="s">
        <v>68</v>
      </c>
      <c r="D1351" s="6" t="s">
        <v>82</v>
      </c>
      <c r="E1351">
        <v>311200.35416666669</v>
      </c>
      <c r="F1351" s="6" t="s">
        <v>83</v>
      </c>
    </row>
    <row r="1352" spans="1:6">
      <c r="A1352" s="6">
        <v>21</v>
      </c>
      <c r="B1352" s="6" t="s">
        <v>72</v>
      </c>
      <c r="C1352" s="6" t="s">
        <v>68</v>
      </c>
      <c r="D1352" s="6" t="s">
        <v>82</v>
      </c>
      <c r="E1352">
        <v>361221.96875</v>
      </c>
      <c r="F1352" s="6" t="s">
        <v>83</v>
      </c>
    </row>
    <row r="1353" spans="1:6">
      <c r="A1353" s="6">
        <v>22</v>
      </c>
      <c r="B1353" s="6" t="s">
        <v>72</v>
      </c>
      <c r="C1353" s="6" t="s">
        <v>68</v>
      </c>
      <c r="D1353" s="6" t="s">
        <v>82</v>
      </c>
      <c r="E1353">
        <v>401859.64583333331</v>
      </c>
      <c r="F1353" s="6" t="s">
        <v>83</v>
      </c>
    </row>
    <row r="1354" spans="1:6">
      <c r="A1354" s="6">
        <v>23</v>
      </c>
      <c r="B1354" s="6" t="s">
        <v>72</v>
      </c>
      <c r="C1354" s="6" t="s">
        <v>68</v>
      </c>
      <c r="D1354" s="6" t="s">
        <v>82</v>
      </c>
      <c r="E1354">
        <v>434432.73958333331</v>
      </c>
      <c r="F1354" s="6" t="s">
        <v>83</v>
      </c>
    </row>
    <row r="1355" spans="1:6">
      <c r="A1355" s="6">
        <v>24</v>
      </c>
      <c r="B1355" s="6" t="s">
        <v>72</v>
      </c>
      <c r="C1355" s="6" t="s">
        <v>68</v>
      </c>
      <c r="D1355" s="6" t="s">
        <v>82</v>
      </c>
      <c r="E1355">
        <v>459960.59375</v>
      </c>
      <c r="F1355" s="6" t="s">
        <v>83</v>
      </c>
    </row>
    <row r="1356" spans="1:6">
      <c r="A1356" s="6">
        <v>25</v>
      </c>
      <c r="B1356" s="6" t="s">
        <v>72</v>
      </c>
      <c r="C1356" s="6" t="s">
        <v>68</v>
      </c>
      <c r="D1356" s="6" t="s">
        <v>82</v>
      </c>
      <c r="E1356">
        <v>479510.55208333331</v>
      </c>
      <c r="F1356" s="6" t="s">
        <v>83</v>
      </c>
    </row>
    <row r="1357" spans="1:6">
      <c r="A1357" s="6">
        <v>26</v>
      </c>
      <c r="B1357" s="6" t="s">
        <v>72</v>
      </c>
      <c r="C1357" s="6" t="s">
        <v>68</v>
      </c>
      <c r="D1357" s="6" t="s">
        <v>82</v>
      </c>
      <c r="E1357">
        <v>495462.96875</v>
      </c>
      <c r="F1357" s="6" t="s">
        <v>83</v>
      </c>
    </row>
    <row r="1358" spans="1:6">
      <c r="A1358" s="6">
        <v>27</v>
      </c>
      <c r="B1358" s="6" t="s">
        <v>72</v>
      </c>
      <c r="C1358" s="6" t="s">
        <v>68</v>
      </c>
      <c r="D1358" s="6" t="s">
        <v>82</v>
      </c>
      <c r="E1358">
        <v>508143.15625</v>
      </c>
      <c r="F1358" s="6" t="s">
        <v>83</v>
      </c>
    </row>
    <row r="1359" spans="1:6">
      <c r="A1359" s="6">
        <v>28</v>
      </c>
      <c r="B1359" s="6" t="s">
        <v>72</v>
      </c>
      <c r="C1359" s="6" t="s">
        <v>68</v>
      </c>
      <c r="D1359" s="6" t="s">
        <v>82</v>
      </c>
      <c r="E1359">
        <v>517579.40625</v>
      </c>
      <c r="F1359" s="6" t="s">
        <v>83</v>
      </c>
    </row>
    <row r="1360" spans="1:6">
      <c r="A1360" s="6">
        <v>29</v>
      </c>
      <c r="B1360" s="6" t="s">
        <v>72</v>
      </c>
      <c r="C1360" s="6" t="s">
        <v>68</v>
      </c>
      <c r="D1360" s="6" t="s">
        <v>82</v>
      </c>
      <c r="E1360">
        <v>524418.36458333337</v>
      </c>
      <c r="F1360" s="6" t="s">
        <v>83</v>
      </c>
    </row>
    <row r="1361" spans="1:6">
      <c r="A1361" s="6">
        <v>30</v>
      </c>
      <c r="B1361" s="6" t="s">
        <v>72</v>
      </c>
      <c r="C1361" s="6" t="s">
        <v>68</v>
      </c>
      <c r="D1361" s="6" t="s">
        <v>82</v>
      </c>
      <c r="E1361">
        <v>528892.0625</v>
      </c>
      <c r="F1361" s="6" t="s">
        <v>83</v>
      </c>
    </row>
    <row r="1362" spans="1:6">
      <c r="A1362" s="6">
        <v>31</v>
      </c>
      <c r="B1362" s="6" t="s">
        <v>72</v>
      </c>
      <c r="C1362" s="6" t="s">
        <v>68</v>
      </c>
      <c r="D1362" s="6" t="s">
        <v>82</v>
      </c>
      <c r="E1362">
        <v>531527.82291666663</v>
      </c>
      <c r="F1362" s="6" t="s">
        <v>83</v>
      </c>
    </row>
    <row r="1363" spans="1:6">
      <c r="A1363" s="6">
        <v>32</v>
      </c>
      <c r="B1363" s="6" t="s">
        <v>72</v>
      </c>
      <c r="C1363" s="6" t="s">
        <v>68</v>
      </c>
      <c r="D1363" s="6" t="s">
        <v>82</v>
      </c>
      <c r="E1363">
        <v>532641.11458333337</v>
      </c>
      <c r="F1363" s="6" t="s">
        <v>83</v>
      </c>
    </row>
    <row r="1364" spans="1:6">
      <c r="A1364" s="6">
        <v>33</v>
      </c>
      <c r="B1364" s="6" t="s">
        <v>72</v>
      </c>
      <c r="C1364" s="6" t="s">
        <v>68</v>
      </c>
      <c r="D1364" s="6" t="s">
        <v>82</v>
      </c>
      <c r="E1364">
        <v>531740.20833333337</v>
      </c>
      <c r="F1364" s="6" t="s">
        <v>83</v>
      </c>
    </row>
    <row r="1365" spans="1:6">
      <c r="A1365" s="6">
        <v>34</v>
      </c>
      <c r="B1365" s="6" t="s">
        <v>72</v>
      </c>
      <c r="C1365" s="6" t="s">
        <v>68</v>
      </c>
      <c r="D1365" s="6" t="s">
        <v>82</v>
      </c>
      <c r="E1365">
        <v>530718.86458333337</v>
      </c>
      <c r="F1365" s="6" t="s">
        <v>83</v>
      </c>
    </row>
    <row r="1366" spans="1:6">
      <c r="A1366" s="6">
        <v>35</v>
      </c>
      <c r="B1366" s="6" t="s">
        <v>72</v>
      </c>
      <c r="C1366" s="6" t="s">
        <v>68</v>
      </c>
      <c r="D1366" s="6" t="s">
        <v>82</v>
      </c>
      <c r="E1366">
        <v>529129.57291666663</v>
      </c>
      <c r="F1366" s="6" t="s">
        <v>83</v>
      </c>
    </row>
    <row r="1367" spans="1:6">
      <c r="A1367" s="6">
        <v>1</v>
      </c>
      <c r="B1367" s="6" t="s">
        <v>72</v>
      </c>
      <c r="C1367" s="6" t="s">
        <v>69</v>
      </c>
      <c r="D1367" s="6" t="s">
        <v>82</v>
      </c>
      <c r="E1367">
        <v>-138.02504348754883</v>
      </c>
      <c r="F1367" s="6" t="s">
        <v>84</v>
      </c>
    </row>
    <row r="1368" spans="1:6">
      <c r="A1368" s="6">
        <v>2</v>
      </c>
      <c r="B1368" s="6" t="s">
        <v>72</v>
      </c>
      <c r="C1368" s="6" t="s">
        <v>69</v>
      </c>
      <c r="D1368" s="6" t="s">
        <v>82</v>
      </c>
      <c r="E1368">
        <v>-35.715571085611977</v>
      </c>
      <c r="F1368" s="6" t="s">
        <v>84</v>
      </c>
    </row>
    <row r="1369" spans="1:6">
      <c r="A1369" s="6">
        <v>3</v>
      </c>
      <c r="B1369" s="6" t="s">
        <v>72</v>
      </c>
      <c r="C1369" s="6" t="s">
        <v>69</v>
      </c>
      <c r="D1369" s="6" t="s">
        <v>82</v>
      </c>
      <c r="E1369">
        <v>60.471501668294273</v>
      </c>
      <c r="F1369" s="6" t="s">
        <v>84</v>
      </c>
    </row>
    <row r="1370" spans="1:6">
      <c r="A1370" s="6">
        <v>4</v>
      </c>
      <c r="B1370" s="6" t="s">
        <v>72</v>
      </c>
      <c r="C1370" s="6" t="s">
        <v>69</v>
      </c>
      <c r="D1370" s="6" t="s">
        <v>82</v>
      </c>
      <c r="E1370">
        <v>64.603890260060624</v>
      </c>
      <c r="F1370" s="6" t="s">
        <v>84</v>
      </c>
    </row>
    <row r="1371" spans="1:6">
      <c r="A1371" s="6">
        <v>5</v>
      </c>
      <c r="B1371" s="6" t="s">
        <v>72</v>
      </c>
      <c r="C1371" s="6" t="s">
        <v>69</v>
      </c>
      <c r="D1371" s="6" t="s">
        <v>82</v>
      </c>
      <c r="E1371">
        <v>-66.925173441569015</v>
      </c>
      <c r="F1371" s="6" t="s">
        <v>84</v>
      </c>
    </row>
    <row r="1372" spans="1:6">
      <c r="A1372" s="6">
        <v>6</v>
      </c>
      <c r="B1372" s="6" t="s">
        <v>72</v>
      </c>
      <c r="C1372" s="6" t="s">
        <v>69</v>
      </c>
      <c r="D1372" s="6" t="s">
        <v>82</v>
      </c>
      <c r="E1372">
        <v>-79.904762268066406</v>
      </c>
      <c r="F1372" s="6" t="s">
        <v>84</v>
      </c>
    </row>
    <row r="1373" spans="1:6">
      <c r="A1373" s="6">
        <v>7</v>
      </c>
      <c r="B1373" s="6" t="s">
        <v>72</v>
      </c>
      <c r="C1373" s="6" t="s">
        <v>69</v>
      </c>
      <c r="D1373" s="6" t="s">
        <v>82</v>
      </c>
      <c r="E1373">
        <v>-217.27236938476563</v>
      </c>
      <c r="F1373" s="6" t="s">
        <v>84</v>
      </c>
    </row>
    <row r="1374" spans="1:6">
      <c r="A1374" s="6">
        <v>8</v>
      </c>
      <c r="B1374" s="6" t="s">
        <v>72</v>
      </c>
      <c r="C1374" s="6" t="s">
        <v>69</v>
      </c>
      <c r="D1374" s="6" t="s">
        <v>82</v>
      </c>
      <c r="E1374">
        <v>-199.23372395833334</v>
      </c>
      <c r="F1374" s="6" t="s">
        <v>84</v>
      </c>
    </row>
    <row r="1375" spans="1:6">
      <c r="A1375" s="6">
        <v>9</v>
      </c>
      <c r="B1375" s="6" t="s">
        <v>72</v>
      </c>
      <c r="C1375" s="6" t="s">
        <v>69</v>
      </c>
      <c r="D1375" s="6" t="s">
        <v>82</v>
      </c>
      <c r="E1375">
        <v>246.01845804850259</v>
      </c>
      <c r="F1375" s="6" t="s">
        <v>84</v>
      </c>
    </row>
    <row r="1376" spans="1:6">
      <c r="A1376" s="6">
        <v>10</v>
      </c>
      <c r="B1376" s="6" t="s">
        <v>72</v>
      </c>
      <c r="C1376" s="6" t="s">
        <v>69</v>
      </c>
      <c r="D1376" s="6" t="s">
        <v>82</v>
      </c>
      <c r="E1376">
        <v>388.54407755533856</v>
      </c>
      <c r="F1376" s="6" t="s">
        <v>84</v>
      </c>
    </row>
    <row r="1377" spans="1:6">
      <c r="A1377" s="6">
        <v>11</v>
      </c>
      <c r="B1377" s="6" t="s">
        <v>72</v>
      </c>
      <c r="C1377" s="6" t="s">
        <v>69</v>
      </c>
      <c r="D1377" s="6" t="s">
        <v>82</v>
      </c>
      <c r="E1377">
        <v>193.63219706217447</v>
      </c>
      <c r="F1377" s="6" t="s">
        <v>84</v>
      </c>
    </row>
    <row r="1378" spans="1:6">
      <c r="A1378" s="6">
        <v>12</v>
      </c>
      <c r="B1378" s="6" t="s">
        <v>72</v>
      </c>
      <c r="C1378" s="6" t="s">
        <v>69</v>
      </c>
      <c r="D1378" s="6" t="s">
        <v>82</v>
      </c>
      <c r="E1378">
        <v>-119.00363922119141</v>
      </c>
      <c r="F1378" s="6" t="s">
        <v>84</v>
      </c>
    </row>
    <row r="1379" spans="1:6">
      <c r="A1379" s="6">
        <v>13</v>
      </c>
      <c r="B1379" s="6" t="s">
        <v>72</v>
      </c>
      <c r="C1379" s="6" t="s">
        <v>69</v>
      </c>
      <c r="D1379" s="6" t="s">
        <v>82</v>
      </c>
      <c r="E1379">
        <v>-204.74625142415366</v>
      </c>
      <c r="F1379" s="6" t="s">
        <v>84</v>
      </c>
    </row>
    <row r="1380" spans="1:6">
      <c r="A1380" s="6">
        <v>14</v>
      </c>
      <c r="B1380" s="6" t="s">
        <v>72</v>
      </c>
      <c r="C1380" s="6" t="s">
        <v>69</v>
      </c>
      <c r="D1380" s="6" t="s">
        <v>82</v>
      </c>
      <c r="E1380">
        <v>-1.3794809977213542</v>
      </c>
      <c r="F1380" s="6" t="s">
        <v>84</v>
      </c>
    </row>
    <row r="1381" spans="1:6">
      <c r="A1381" s="6">
        <v>15</v>
      </c>
      <c r="B1381" s="6" t="s">
        <v>72</v>
      </c>
      <c r="C1381" s="6" t="s">
        <v>69</v>
      </c>
      <c r="D1381" s="6" t="s">
        <v>82</v>
      </c>
      <c r="E1381">
        <v>335.87269910176593</v>
      </c>
      <c r="F1381" s="6" t="s">
        <v>84</v>
      </c>
    </row>
    <row r="1382" spans="1:6">
      <c r="A1382" s="6">
        <v>16</v>
      </c>
      <c r="B1382" s="6" t="s">
        <v>72</v>
      </c>
      <c r="C1382" s="6" t="s">
        <v>69</v>
      </c>
      <c r="D1382" s="6" t="s">
        <v>82</v>
      </c>
      <c r="E1382">
        <v>430.77592625220615</v>
      </c>
      <c r="F1382" s="6" t="s">
        <v>84</v>
      </c>
    </row>
    <row r="1383" spans="1:6">
      <c r="A1383" s="6">
        <v>17</v>
      </c>
      <c r="B1383" s="6" t="s">
        <v>72</v>
      </c>
      <c r="C1383" s="6" t="s">
        <v>69</v>
      </c>
      <c r="D1383" s="6" t="s">
        <v>82</v>
      </c>
      <c r="E1383">
        <v>695.73903910319007</v>
      </c>
      <c r="F1383" s="6" t="s">
        <v>84</v>
      </c>
    </row>
    <row r="1384" spans="1:6">
      <c r="A1384" s="6">
        <v>18</v>
      </c>
      <c r="B1384" s="6" t="s">
        <v>72</v>
      </c>
      <c r="C1384" s="6" t="s">
        <v>69</v>
      </c>
      <c r="D1384" s="6" t="s">
        <v>82</v>
      </c>
      <c r="E1384">
        <v>1248.6136271158855</v>
      </c>
      <c r="F1384" s="6" t="s">
        <v>84</v>
      </c>
    </row>
    <row r="1385" spans="1:6">
      <c r="A1385" s="6">
        <v>19</v>
      </c>
      <c r="B1385" s="6" t="s">
        <v>72</v>
      </c>
      <c r="C1385" s="6" t="s">
        <v>69</v>
      </c>
      <c r="D1385" s="6" t="s">
        <v>82</v>
      </c>
      <c r="E1385">
        <v>2089.7251790364585</v>
      </c>
      <c r="F1385" s="6" t="s">
        <v>84</v>
      </c>
    </row>
    <row r="1386" spans="1:6">
      <c r="A1386" s="6">
        <v>20</v>
      </c>
      <c r="B1386" s="6" t="s">
        <v>72</v>
      </c>
      <c r="C1386" s="6" t="s">
        <v>69</v>
      </c>
      <c r="D1386" s="6" t="s">
        <v>82</v>
      </c>
      <c r="E1386">
        <v>4553.78466796875</v>
      </c>
      <c r="F1386" s="6" t="s">
        <v>84</v>
      </c>
    </row>
    <row r="1387" spans="1:6">
      <c r="A1387" s="6">
        <v>21</v>
      </c>
      <c r="B1387" s="6" t="s">
        <v>72</v>
      </c>
      <c r="C1387" s="6" t="s">
        <v>69</v>
      </c>
      <c r="D1387" s="6" t="s">
        <v>82</v>
      </c>
      <c r="E1387">
        <v>8700.7765299479161</v>
      </c>
      <c r="F1387" s="6" t="s">
        <v>84</v>
      </c>
    </row>
    <row r="1388" spans="1:6">
      <c r="A1388" s="6">
        <v>22</v>
      </c>
      <c r="B1388" s="6" t="s">
        <v>72</v>
      </c>
      <c r="C1388" s="6" t="s">
        <v>69</v>
      </c>
      <c r="D1388" s="6" t="s">
        <v>82</v>
      </c>
      <c r="E1388">
        <v>16258.7392578125</v>
      </c>
      <c r="F1388" s="6" t="s">
        <v>84</v>
      </c>
    </row>
    <row r="1389" spans="1:6">
      <c r="A1389" s="6">
        <v>23</v>
      </c>
      <c r="B1389" s="6" t="s">
        <v>72</v>
      </c>
      <c r="C1389" s="6" t="s">
        <v>69</v>
      </c>
      <c r="D1389" s="6" t="s">
        <v>82</v>
      </c>
      <c r="E1389">
        <v>30465.908854166668</v>
      </c>
      <c r="F1389" s="6" t="s">
        <v>84</v>
      </c>
    </row>
    <row r="1390" spans="1:6">
      <c r="A1390" s="6">
        <v>24</v>
      </c>
      <c r="B1390" s="6" t="s">
        <v>72</v>
      </c>
      <c r="C1390" s="6" t="s">
        <v>69</v>
      </c>
      <c r="D1390" s="6" t="s">
        <v>82</v>
      </c>
      <c r="E1390">
        <v>54246.397135416664</v>
      </c>
      <c r="F1390" s="6" t="s">
        <v>84</v>
      </c>
    </row>
    <row r="1391" spans="1:6">
      <c r="A1391" s="6">
        <v>25</v>
      </c>
      <c r="B1391" s="6" t="s">
        <v>72</v>
      </c>
      <c r="C1391" s="6" t="s">
        <v>69</v>
      </c>
      <c r="D1391" s="6" t="s">
        <v>82</v>
      </c>
      <c r="E1391">
        <v>92871.0390625</v>
      </c>
      <c r="F1391" s="6" t="s">
        <v>84</v>
      </c>
    </row>
    <row r="1392" spans="1:6">
      <c r="A1392" s="6">
        <v>26</v>
      </c>
      <c r="B1392" s="6" t="s">
        <v>72</v>
      </c>
      <c r="C1392" s="6" t="s">
        <v>69</v>
      </c>
      <c r="D1392" s="6" t="s">
        <v>82</v>
      </c>
      <c r="E1392">
        <v>147082.57291666666</v>
      </c>
      <c r="F1392" s="6" t="s">
        <v>84</v>
      </c>
    </row>
    <row r="1393" spans="1:6">
      <c r="A1393" s="6">
        <v>27</v>
      </c>
      <c r="B1393" s="6" t="s">
        <v>72</v>
      </c>
      <c r="C1393" s="6" t="s">
        <v>69</v>
      </c>
      <c r="D1393" s="6" t="s">
        <v>82</v>
      </c>
      <c r="E1393">
        <v>208686.59895833334</v>
      </c>
      <c r="F1393" s="6" t="s">
        <v>84</v>
      </c>
    </row>
    <row r="1394" spans="1:6">
      <c r="A1394" s="6">
        <v>28</v>
      </c>
      <c r="B1394" s="6" t="s">
        <v>72</v>
      </c>
      <c r="C1394" s="6" t="s">
        <v>69</v>
      </c>
      <c r="D1394" s="6" t="s">
        <v>82</v>
      </c>
      <c r="E1394">
        <v>266459.15104166669</v>
      </c>
      <c r="F1394" s="6" t="s">
        <v>84</v>
      </c>
    </row>
    <row r="1395" spans="1:6">
      <c r="A1395" s="6">
        <v>29</v>
      </c>
      <c r="B1395" s="6" t="s">
        <v>72</v>
      </c>
      <c r="C1395" s="6" t="s">
        <v>69</v>
      </c>
      <c r="D1395" s="6" t="s">
        <v>82</v>
      </c>
      <c r="E1395">
        <v>316321.96875</v>
      </c>
      <c r="F1395" s="6" t="s">
        <v>84</v>
      </c>
    </row>
    <row r="1396" spans="1:6">
      <c r="A1396" s="6">
        <v>30</v>
      </c>
      <c r="B1396" s="6" t="s">
        <v>72</v>
      </c>
      <c r="C1396" s="6" t="s">
        <v>69</v>
      </c>
      <c r="D1396" s="6" t="s">
        <v>82</v>
      </c>
      <c r="E1396">
        <v>358013.72916666669</v>
      </c>
      <c r="F1396" s="6" t="s">
        <v>84</v>
      </c>
    </row>
    <row r="1397" spans="1:6">
      <c r="A1397" s="6">
        <v>31</v>
      </c>
      <c r="B1397" s="6" t="s">
        <v>72</v>
      </c>
      <c r="C1397" s="6" t="s">
        <v>69</v>
      </c>
      <c r="D1397" s="6" t="s">
        <v>82</v>
      </c>
      <c r="E1397">
        <v>390340.17708333331</v>
      </c>
      <c r="F1397" s="6" t="s">
        <v>84</v>
      </c>
    </row>
    <row r="1398" spans="1:6">
      <c r="A1398" s="6">
        <v>32</v>
      </c>
      <c r="B1398" s="6" t="s">
        <v>72</v>
      </c>
      <c r="C1398" s="6" t="s">
        <v>69</v>
      </c>
      <c r="D1398" s="6" t="s">
        <v>82</v>
      </c>
      <c r="E1398">
        <v>415307.80208333331</v>
      </c>
      <c r="F1398" s="6" t="s">
        <v>84</v>
      </c>
    </row>
    <row r="1399" spans="1:6">
      <c r="A1399" s="6">
        <v>33</v>
      </c>
      <c r="B1399" s="6" t="s">
        <v>72</v>
      </c>
      <c r="C1399" s="6" t="s">
        <v>69</v>
      </c>
      <c r="D1399" s="6" t="s">
        <v>82</v>
      </c>
      <c r="E1399">
        <v>433641.41666666669</v>
      </c>
      <c r="F1399" s="6" t="s">
        <v>84</v>
      </c>
    </row>
    <row r="1400" spans="1:6">
      <c r="A1400" s="6">
        <v>34</v>
      </c>
      <c r="B1400" s="6" t="s">
        <v>72</v>
      </c>
      <c r="C1400" s="6" t="s">
        <v>69</v>
      </c>
      <c r="D1400" s="6" t="s">
        <v>82</v>
      </c>
      <c r="E1400">
        <v>447208.02083333331</v>
      </c>
      <c r="F1400" s="6" t="s">
        <v>84</v>
      </c>
    </row>
    <row r="1401" spans="1:6">
      <c r="A1401" s="6">
        <v>35</v>
      </c>
      <c r="B1401" s="6" t="s">
        <v>72</v>
      </c>
      <c r="C1401" s="6" t="s">
        <v>69</v>
      </c>
      <c r="D1401" s="6" t="s">
        <v>82</v>
      </c>
      <c r="E1401">
        <v>455287.16666666669</v>
      </c>
      <c r="F1401" s="6" t="s">
        <v>84</v>
      </c>
    </row>
    <row r="1402" spans="1:6">
      <c r="A1402" s="6">
        <v>1</v>
      </c>
      <c r="B1402" s="6" t="s">
        <v>67</v>
      </c>
      <c r="C1402" s="6" t="s">
        <v>68</v>
      </c>
      <c r="D1402" s="6" t="s">
        <v>86</v>
      </c>
      <c r="E1402" s="6" t="s">
        <v>85</v>
      </c>
      <c r="F1402" s="6" t="s">
        <v>87</v>
      </c>
    </row>
    <row r="1403" spans="1:6">
      <c r="A1403" s="6">
        <v>2</v>
      </c>
      <c r="B1403" s="6" t="s">
        <v>67</v>
      </c>
      <c r="C1403" s="6" t="s">
        <v>68</v>
      </c>
      <c r="D1403" s="6" t="s">
        <v>86</v>
      </c>
      <c r="E1403" s="6" t="s">
        <v>85</v>
      </c>
      <c r="F1403" s="6" t="s">
        <v>87</v>
      </c>
    </row>
    <row r="1404" spans="1:6">
      <c r="A1404" s="6">
        <v>3</v>
      </c>
      <c r="B1404" s="6" t="s">
        <v>67</v>
      </c>
      <c r="C1404" s="6" t="s">
        <v>68</v>
      </c>
      <c r="D1404" s="6" t="s">
        <v>86</v>
      </c>
      <c r="E1404" s="6" t="s">
        <v>85</v>
      </c>
      <c r="F1404" s="6" t="s">
        <v>87</v>
      </c>
    </row>
    <row r="1405" spans="1:6">
      <c r="A1405" s="6">
        <v>4</v>
      </c>
      <c r="B1405" s="6" t="s">
        <v>67</v>
      </c>
      <c r="C1405" s="6" t="s">
        <v>68</v>
      </c>
      <c r="D1405" s="6" t="s">
        <v>86</v>
      </c>
      <c r="E1405" s="6" t="s">
        <v>85</v>
      </c>
      <c r="F1405" s="6" t="s">
        <v>87</v>
      </c>
    </row>
    <row r="1406" spans="1:6">
      <c r="A1406" s="6">
        <v>5</v>
      </c>
      <c r="B1406" s="6" t="s">
        <v>67</v>
      </c>
      <c r="C1406" s="6" t="s">
        <v>68</v>
      </c>
      <c r="D1406" s="6" t="s">
        <v>86</v>
      </c>
      <c r="E1406" s="6" t="s">
        <v>85</v>
      </c>
      <c r="F1406" s="6" t="s">
        <v>87</v>
      </c>
    </row>
    <row r="1407" spans="1:6">
      <c r="A1407" s="6">
        <v>6</v>
      </c>
      <c r="B1407" s="6" t="s">
        <v>67</v>
      </c>
      <c r="C1407" s="6" t="s">
        <v>68</v>
      </c>
      <c r="D1407" s="6" t="s">
        <v>86</v>
      </c>
      <c r="E1407" s="6" t="s">
        <v>85</v>
      </c>
      <c r="F1407" s="6" t="s">
        <v>87</v>
      </c>
    </row>
    <row r="1408" spans="1:6">
      <c r="A1408" s="6">
        <v>7</v>
      </c>
      <c r="B1408" s="6" t="s">
        <v>67</v>
      </c>
      <c r="C1408" s="6" t="s">
        <v>68</v>
      </c>
      <c r="D1408" s="6" t="s">
        <v>86</v>
      </c>
      <c r="E1408" s="6" t="s">
        <v>85</v>
      </c>
      <c r="F1408" s="6" t="s">
        <v>87</v>
      </c>
    </row>
    <row r="1409" spans="1:6">
      <c r="A1409" s="6">
        <v>8</v>
      </c>
      <c r="B1409" s="6" t="s">
        <v>67</v>
      </c>
      <c r="C1409" s="6" t="s">
        <v>68</v>
      </c>
      <c r="D1409" s="6" t="s">
        <v>86</v>
      </c>
      <c r="E1409" s="6" t="s">
        <v>85</v>
      </c>
      <c r="F1409" s="6" t="s">
        <v>87</v>
      </c>
    </row>
    <row r="1410" spans="1:6">
      <c r="A1410" s="6">
        <v>9</v>
      </c>
      <c r="B1410" s="6" t="s">
        <v>67</v>
      </c>
      <c r="C1410" s="6" t="s">
        <v>68</v>
      </c>
      <c r="D1410" s="6" t="s">
        <v>86</v>
      </c>
      <c r="E1410" s="6" t="s">
        <v>85</v>
      </c>
      <c r="F1410" s="6" t="s">
        <v>87</v>
      </c>
    </row>
    <row r="1411" spans="1:6">
      <c r="A1411" s="6">
        <v>10</v>
      </c>
      <c r="B1411" s="6" t="s">
        <v>67</v>
      </c>
      <c r="C1411" s="6" t="s">
        <v>68</v>
      </c>
      <c r="D1411" s="6" t="s">
        <v>86</v>
      </c>
      <c r="E1411" s="6" t="s">
        <v>85</v>
      </c>
      <c r="F1411" s="6" t="s">
        <v>87</v>
      </c>
    </row>
    <row r="1412" spans="1:6">
      <c r="A1412" s="6">
        <v>11</v>
      </c>
      <c r="B1412" s="6" t="s">
        <v>67</v>
      </c>
      <c r="C1412" s="6" t="s">
        <v>68</v>
      </c>
      <c r="D1412" s="6" t="s">
        <v>86</v>
      </c>
      <c r="E1412" s="6" t="s">
        <v>85</v>
      </c>
      <c r="F1412" s="6" t="s">
        <v>87</v>
      </c>
    </row>
    <row r="1413" spans="1:6">
      <c r="A1413" s="6">
        <v>12</v>
      </c>
      <c r="B1413" s="6" t="s">
        <v>67</v>
      </c>
      <c r="C1413" s="6" t="s">
        <v>68</v>
      </c>
      <c r="D1413" s="6" t="s">
        <v>86</v>
      </c>
      <c r="E1413" s="6" t="s">
        <v>85</v>
      </c>
      <c r="F1413" s="6" t="s">
        <v>87</v>
      </c>
    </row>
    <row r="1414" spans="1:6">
      <c r="A1414" s="6">
        <v>13</v>
      </c>
      <c r="B1414" s="6" t="s">
        <v>67</v>
      </c>
      <c r="C1414" s="6" t="s">
        <v>68</v>
      </c>
      <c r="D1414" s="6" t="s">
        <v>86</v>
      </c>
      <c r="E1414" s="6" t="s">
        <v>85</v>
      </c>
      <c r="F1414" s="6" t="s">
        <v>87</v>
      </c>
    </row>
    <row r="1415" spans="1:6">
      <c r="A1415" s="6">
        <v>14</v>
      </c>
      <c r="B1415" s="6" t="s">
        <v>67</v>
      </c>
      <c r="C1415" s="6" t="s">
        <v>68</v>
      </c>
      <c r="D1415" s="6" t="s">
        <v>86</v>
      </c>
      <c r="E1415" s="6" t="s">
        <v>85</v>
      </c>
      <c r="F1415" s="6" t="s">
        <v>87</v>
      </c>
    </row>
    <row r="1416" spans="1:6">
      <c r="A1416" s="6">
        <v>15</v>
      </c>
      <c r="B1416" s="6" t="s">
        <v>67</v>
      </c>
      <c r="C1416" s="6" t="s">
        <v>68</v>
      </c>
      <c r="D1416" s="6" t="s">
        <v>86</v>
      </c>
      <c r="E1416" s="6" t="s">
        <v>85</v>
      </c>
      <c r="F1416" s="6" t="s">
        <v>87</v>
      </c>
    </row>
    <row r="1417" spans="1:6">
      <c r="A1417" s="6">
        <v>16</v>
      </c>
      <c r="B1417" s="6" t="s">
        <v>67</v>
      </c>
      <c r="C1417" s="6" t="s">
        <v>68</v>
      </c>
      <c r="D1417" s="6" t="s">
        <v>86</v>
      </c>
      <c r="E1417" s="6" t="s">
        <v>85</v>
      </c>
      <c r="F1417" s="6" t="s">
        <v>87</v>
      </c>
    </row>
    <row r="1418" spans="1:6">
      <c r="A1418" s="6">
        <v>17</v>
      </c>
      <c r="B1418" s="6" t="s">
        <v>67</v>
      </c>
      <c r="C1418" s="6" t="s">
        <v>68</v>
      </c>
      <c r="D1418" s="6" t="s">
        <v>86</v>
      </c>
      <c r="E1418" s="6" t="s">
        <v>85</v>
      </c>
      <c r="F1418" s="6" t="s">
        <v>87</v>
      </c>
    </row>
    <row r="1419" spans="1:6">
      <c r="A1419" s="6">
        <v>18</v>
      </c>
      <c r="B1419" s="6" t="s">
        <v>67</v>
      </c>
      <c r="C1419" s="6" t="s">
        <v>68</v>
      </c>
      <c r="D1419" s="6" t="s">
        <v>86</v>
      </c>
      <c r="E1419" s="6" t="s">
        <v>85</v>
      </c>
      <c r="F1419" s="6" t="s">
        <v>87</v>
      </c>
    </row>
    <row r="1420" spans="1:6">
      <c r="A1420" s="6">
        <v>19</v>
      </c>
      <c r="B1420" s="6" t="s">
        <v>67</v>
      </c>
      <c r="C1420" s="6" t="s">
        <v>68</v>
      </c>
      <c r="D1420" s="6" t="s">
        <v>86</v>
      </c>
      <c r="E1420" s="6" t="s">
        <v>85</v>
      </c>
      <c r="F1420" s="6" t="s">
        <v>87</v>
      </c>
    </row>
    <row r="1421" spans="1:6">
      <c r="A1421" s="6">
        <v>20</v>
      </c>
      <c r="B1421" s="6" t="s">
        <v>67</v>
      </c>
      <c r="C1421" s="6" t="s">
        <v>68</v>
      </c>
      <c r="D1421" s="6" t="s">
        <v>86</v>
      </c>
      <c r="E1421" s="6" t="s">
        <v>85</v>
      </c>
      <c r="F1421" s="6" t="s">
        <v>87</v>
      </c>
    </row>
    <row r="1422" spans="1:6">
      <c r="A1422" s="6">
        <v>21</v>
      </c>
      <c r="B1422" s="6" t="s">
        <v>67</v>
      </c>
      <c r="C1422" s="6" t="s">
        <v>68</v>
      </c>
      <c r="D1422" s="6" t="s">
        <v>86</v>
      </c>
      <c r="E1422" s="6" t="s">
        <v>85</v>
      </c>
      <c r="F1422" s="6" t="s">
        <v>87</v>
      </c>
    </row>
    <row r="1423" spans="1:6">
      <c r="A1423" s="6">
        <v>22</v>
      </c>
      <c r="B1423" s="6" t="s">
        <v>67</v>
      </c>
      <c r="C1423" s="6" t="s">
        <v>68</v>
      </c>
      <c r="D1423" s="6" t="s">
        <v>86</v>
      </c>
      <c r="E1423" s="6" t="s">
        <v>85</v>
      </c>
      <c r="F1423" s="6" t="s">
        <v>87</v>
      </c>
    </row>
    <row r="1424" spans="1:6">
      <c r="A1424" s="6">
        <v>23</v>
      </c>
      <c r="B1424" s="6" t="s">
        <v>67</v>
      </c>
      <c r="C1424" s="6" t="s">
        <v>68</v>
      </c>
      <c r="D1424" s="6" t="s">
        <v>86</v>
      </c>
      <c r="E1424" s="6" t="s">
        <v>85</v>
      </c>
      <c r="F1424" s="6" t="s">
        <v>87</v>
      </c>
    </row>
    <row r="1425" spans="1:6">
      <c r="A1425" s="6">
        <v>24</v>
      </c>
      <c r="B1425" s="6" t="s">
        <v>67</v>
      </c>
      <c r="C1425" s="6" t="s">
        <v>68</v>
      </c>
      <c r="D1425" s="6" t="s">
        <v>86</v>
      </c>
      <c r="E1425" s="6" t="s">
        <v>85</v>
      </c>
      <c r="F1425" s="6" t="s">
        <v>87</v>
      </c>
    </row>
    <row r="1426" spans="1:6">
      <c r="A1426" s="6">
        <v>25</v>
      </c>
      <c r="B1426" s="6" t="s">
        <v>67</v>
      </c>
      <c r="C1426" s="6" t="s">
        <v>68</v>
      </c>
      <c r="D1426" s="6" t="s">
        <v>86</v>
      </c>
      <c r="E1426" s="6" t="s">
        <v>85</v>
      </c>
      <c r="F1426" s="6" t="s">
        <v>87</v>
      </c>
    </row>
    <row r="1427" spans="1:6">
      <c r="A1427" s="6">
        <v>26</v>
      </c>
      <c r="B1427" s="6" t="s">
        <v>67</v>
      </c>
      <c r="C1427" s="6" t="s">
        <v>68</v>
      </c>
      <c r="D1427" s="6" t="s">
        <v>86</v>
      </c>
      <c r="E1427" s="6" t="s">
        <v>85</v>
      </c>
      <c r="F1427" s="6" t="s">
        <v>87</v>
      </c>
    </row>
    <row r="1428" spans="1:6">
      <c r="A1428" s="6">
        <v>27</v>
      </c>
      <c r="B1428" s="6" t="s">
        <v>67</v>
      </c>
      <c r="C1428" s="6" t="s">
        <v>68</v>
      </c>
      <c r="D1428" s="6" t="s">
        <v>86</v>
      </c>
      <c r="E1428" s="6" t="s">
        <v>85</v>
      </c>
      <c r="F1428" s="6" t="s">
        <v>87</v>
      </c>
    </row>
    <row r="1429" spans="1:6">
      <c r="A1429" s="6">
        <v>28</v>
      </c>
      <c r="B1429" s="6" t="s">
        <v>67</v>
      </c>
      <c r="C1429" s="6" t="s">
        <v>68</v>
      </c>
      <c r="D1429" s="6" t="s">
        <v>86</v>
      </c>
      <c r="E1429" s="6" t="s">
        <v>85</v>
      </c>
      <c r="F1429" s="6" t="s">
        <v>87</v>
      </c>
    </row>
    <row r="1430" spans="1:6">
      <c r="A1430" s="6">
        <v>29</v>
      </c>
      <c r="B1430" s="6" t="s">
        <v>67</v>
      </c>
      <c r="C1430" s="6" t="s">
        <v>68</v>
      </c>
      <c r="D1430" s="6" t="s">
        <v>86</v>
      </c>
      <c r="E1430" s="6" t="s">
        <v>85</v>
      </c>
      <c r="F1430" s="6" t="s">
        <v>87</v>
      </c>
    </row>
    <row r="1431" spans="1:6">
      <c r="A1431" s="6">
        <v>30</v>
      </c>
      <c r="B1431" s="6" t="s">
        <v>67</v>
      </c>
      <c r="C1431" s="6" t="s">
        <v>68</v>
      </c>
      <c r="D1431" s="6" t="s">
        <v>86</v>
      </c>
      <c r="E1431" s="6" t="s">
        <v>85</v>
      </c>
      <c r="F1431" s="6" t="s">
        <v>87</v>
      </c>
    </row>
    <row r="1432" spans="1:6">
      <c r="A1432" s="6">
        <v>31</v>
      </c>
      <c r="B1432" s="6" t="s">
        <v>67</v>
      </c>
      <c r="C1432" s="6" t="s">
        <v>68</v>
      </c>
      <c r="D1432" s="6" t="s">
        <v>86</v>
      </c>
      <c r="E1432" s="6" t="s">
        <v>85</v>
      </c>
      <c r="F1432" s="6" t="s">
        <v>87</v>
      </c>
    </row>
    <row r="1433" spans="1:6">
      <c r="A1433" s="6">
        <v>32</v>
      </c>
      <c r="B1433" s="6" t="s">
        <v>67</v>
      </c>
      <c r="C1433" s="6" t="s">
        <v>68</v>
      </c>
      <c r="D1433" s="6" t="s">
        <v>86</v>
      </c>
      <c r="E1433" s="6" t="s">
        <v>85</v>
      </c>
      <c r="F1433" s="6" t="s">
        <v>87</v>
      </c>
    </row>
    <row r="1434" spans="1:6">
      <c r="A1434" s="6">
        <v>33</v>
      </c>
      <c r="B1434" s="6" t="s">
        <v>67</v>
      </c>
      <c r="C1434" s="6" t="s">
        <v>68</v>
      </c>
      <c r="D1434" s="6" t="s">
        <v>86</v>
      </c>
      <c r="E1434" s="6" t="s">
        <v>85</v>
      </c>
      <c r="F1434" s="6" t="s">
        <v>87</v>
      </c>
    </row>
    <row r="1435" spans="1:6">
      <c r="A1435" s="6">
        <v>34</v>
      </c>
      <c r="B1435" s="6" t="s">
        <v>67</v>
      </c>
      <c r="C1435" s="6" t="s">
        <v>68</v>
      </c>
      <c r="D1435" s="6" t="s">
        <v>86</v>
      </c>
      <c r="E1435" s="6" t="s">
        <v>85</v>
      </c>
      <c r="F1435" s="6" t="s">
        <v>87</v>
      </c>
    </row>
    <row r="1436" spans="1:6">
      <c r="A1436" s="6">
        <v>35</v>
      </c>
      <c r="B1436" s="6" t="s">
        <v>67</v>
      </c>
      <c r="C1436" s="6" t="s">
        <v>68</v>
      </c>
      <c r="D1436" s="6" t="s">
        <v>86</v>
      </c>
      <c r="E1436" s="6" t="s">
        <v>85</v>
      </c>
      <c r="F1436" s="6" t="s">
        <v>87</v>
      </c>
    </row>
    <row r="1437" spans="1:6">
      <c r="A1437" s="6">
        <v>1</v>
      </c>
      <c r="B1437" s="6" t="s">
        <v>67</v>
      </c>
      <c r="C1437" s="6" t="s">
        <v>69</v>
      </c>
      <c r="D1437" s="6" t="s">
        <v>86</v>
      </c>
      <c r="E1437" s="6" t="s">
        <v>85</v>
      </c>
      <c r="F1437" s="6" t="s">
        <v>88</v>
      </c>
    </row>
    <row r="1438" spans="1:6">
      <c r="A1438" s="6">
        <v>2</v>
      </c>
      <c r="B1438" s="6" t="s">
        <v>67</v>
      </c>
      <c r="C1438" s="6" t="s">
        <v>69</v>
      </c>
      <c r="D1438" s="6" t="s">
        <v>86</v>
      </c>
      <c r="E1438" s="6" t="s">
        <v>85</v>
      </c>
      <c r="F1438" s="6" t="s">
        <v>88</v>
      </c>
    </row>
    <row r="1439" spans="1:6">
      <c r="A1439" s="6">
        <v>3</v>
      </c>
      <c r="B1439" s="6" t="s">
        <v>67</v>
      </c>
      <c r="C1439" s="6" t="s">
        <v>69</v>
      </c>
      <c r="D1439" s="6" t="s">
        <v>86</v>
      </c>
      <c r="E1439" s="6" t="s">
        <v>85</v>
      </c>
      <c r="F1439" s="6" t="s">
        <v>88</v>
      </c>
    </row>
    <row r="1440" spans="1:6">
      <c r="A1440" s="6">
        <v>4</v>
      </c>
      <c r="B1440" s="6" t="s">
        <v>67</v>
      </c>
      <c r="C1440" s="6" t="s">
        <v>69</v>
      </c>
      <c r="D1440" s="6" t="s">
        <v>86</v>
      </c>
      <c r="E1440" s="6" t="s">
        <v>85</v>
      </c>
      <c r="F1440" s="6" t="s">
        <v>88</v>
      </c>
    </row>
    <row r="1441" spans="1:6">
      <c r="A1441" s="6">
        <v>5</v>
      </c>
      <c r="B1441" s="6" t="s">
        <v>67</v>
      </c>
      <c r="C1441" s="6" t="s">
        <v>69</v>
      </c>
      <c r="D1441" s="6" t="s">
        <v>86</v>
      </c>
      <c r="E1441" s="6" t="s">
        <v>85</v>
      </c>
      <c r="F1441" s="6" t="s">
        <v>88</v>
      </c>
    </row>
    <row r="1442" spans="1:6">
      <c r="A1442" s="6">
        <v>6</v>
      </c>
      <c r="B1442" s="6" t="s">
        <v>67</v>
      </c>
      <c r="C1442" s="6" t="s">
        <v>69</v>
      </c>
      <c r="D1442" s="6" t="s">
        <v>86</v>
      </c>
      <c r="E1442" s="6" t="s">
        <v>85</v>
      </c>
      <c r="F1442" s="6" t="s">
        <v>88</v>
      </c>
    </row>
    <row r="1443" spans="1:6">
      <c r="A1443" s="6">
        <v>7</v>
      </c>
      <c r="B1443" s="6" t="s">
        <v>67</v>
      </c>
      <c r="C1443" s="6" t="s">
        <v>69</v>
      </c>
      <c r="D1443" s="6" t="s">
        <v>86</v>
      </c>
      <c r="E1443" s="6" t="s">
        <v>85</v>
      </c>
      <c r="F1443" s="6" t="s">
        <v>88</v>
      </c>
    </row>
    <row r="1444" spans="1:6">
      <c r="A1444" s="6">
        <v>8</v>
      </c>
      <c r="B1444" s="6" t="s">
        <v>67</v>
      </c>
      <c r="C1444" s="6" t="s">
        <v>69</v>
      </c>
      <c r="D1444" s="6" t="s">
        <v>86</v>
      </c>
      <c r="E1444" s="6" t="s">
        <v>85</v>
      </c>
      <c r="F1444" s="6" t="s">
        <v>88</v>
      </c>
    </row>
    <row r="1445" spans="1:6">
      <c r="A1445" s="6">
        <v>9</v>
      </c>
      <c r="B1445" s="6" t="s">
        <v>67</v>
      </c>
      <c r="C1445" s="6" t="s">
        <v>69</v>
      </c>
      <c r="D1445" s="6" t="s">
        <v>86</v>
      </c>
      <c r="E1445" s="6" t="s">
        <v>85</v>
      </c>
      <c r="F1445" s="6" t="s">
        <v>88</v>
      </c>
    </row>
    <row r="1446" spans="1:6">
      <c r="A1446" s="6">
        <v>10</v>
      </c>
      <c r="B1446" s="6" t="s">
        <v>67</v>
      </c>
      <c r="C1446" s="6" t="s">
        <v>69</v>
      </c>
      <c r="D1446" s="6" t="s">
        <v>86</v>
      </c>
      <c r="E1446" s="6" t="s">
        <v>85</v>
      </c>
      <c r="F1446" s="6" t="s">
        <v>88</v>
      </c>
    </row>
    <row r="1447" spans="1:6">
      <c r="A1447" s="6">
        <v>11</v>
      </c>
      <c r="B1447" s="6" t="s">
        <v>67</v>
      </c>
      <c r="C1447" s="6" t="s">
        <v>69</v>
      </c>
      <c r="D1447" s="6" t="s">
        <v>86</v>
      </c>
      <c r="E1447" s="6" t="s">
        <v>85</v>
      </c>
      <c r="F1447" s="6" t="s">
        <v>88</v>
      </c>
    </row>
    <row r="1448" spans="1:6">
      <c r="A1448" s="6">
        <v>12</v>
      </c>
      <c r="B1448" s="6" t="s">
        <v>67</v>
      </c>
      <c r="C1448" s="6" t="s">
        <v>69</v>
      </c>
      <c r="D1448" s="6" t="s">
        <v>86</v>
      </c>
      <c r="E1448" s="6" t="s">
        <v>85</v>
      </c>
      <c r="F1448" s="6" t="s">
        <v>88</v>
      </c>
    </row>
    <row r="1449" spans="1:6">
      <c r="A1449" s="6">
        <v>13</v>
      </c>
      <c r="B1449" s="6" t="s">
        <v>67</v>
      </c>
      <c r="C1449" s="6" t="s">
        <v>69</v>
      </c>
      <c r="D1449" s="6" t="s">
        <v>86</v>
      </c>
      <c r="E1449" s="6" t="s">
        <v>85</v>
      </c>
      <c r="F1449" s="6" t="s">
        <v>88</v>
      </c>
    </row>
    <row r="1450" spans="1:6">
      <c r="A1450" s="6">
        <v>14</v>
      </c>
      <c r="B1450" s="6" t="s">
        <v>67</v>
      </c>
      <c r="C1450" s="6" t="s">
        <v>69</v>
      </c>
      <c r="D1450" s="6" t="s">
        <v>86</v>
      </c>
      <c r="E1450" s="6" t="s">
        <v>85</v>
      </c>
      <c r="F1450" s="6" t="s">
        <v>88</v>
      </c>
    </row>
    <row r="1451" spans="1:6">
      <c r="A1451" s="6">
        <v>15</v>
      </c>
      <c r="B1451" s="6" t="s">
        <v>67</v>
      </c>
      <c r="C1451" s="6" t="s">
        <v>69</v>
      </c>
      <c r="D1451" s="6" t="s">
        <v>86</v>
      </c>
      <c r="E1451" s="6" t="s">
        <v>85</v>
      </c>
      <c r="F1451" s="6" t="s">
        <v>88</v>
      </c>
    </row>
    <row r="1452" spans="1:6">
      <c r="A1452" s="6">
        <v>16</v>
      </c>
      <c r="B1452" s="6" t="s">
        <v>67</v>
      </c>
      <c r="C1452" s="6" t="s">
        <v>69</v>
      </c>
      <c r="D1452" s="6" t="s">
        <v>86</v>
      </c>
      <c r="E1452" s="6" t="s">
        <v>85</v>
      </c>
      <c r="F1452" s="6" t="s">
        <v>88</v>
      </c>
    </row>
    <row r="1453" spans="1:6">
      <c r="A1453" s="6">
        <v>17</v>
      </c>
      <c r="B1453" s="6" t="s">
        <v>67</v>
      </c>
      <c r="C1453" s="6" t="s">
        <v>69</v>
      </c>
      <c r="D1453" s="6" t="s">
        <v>86</v>
      </c>
      <c r="E1453" s="6" t="s">
        <v>85</v>
      </c>
      <c r="F1453" s="6" t="s">
        <v>88</v>
      </c>
    </row>
    <row r="1454" spans="1:6">
      <c r="A1454" s="6">
        <v>18</v>
      </c>
      <c r="B1454" s="6" t="s">
        <v>67</v>
      </c>
      <c r="C1454" s="6" t="s">
        <v>69</v>
      </c>
      <c r="D1454" s="6" t="s">
        <v>86</v>
      </c>
      <c r="E1454" s="6" t="s">
        <v>85</v>
      </c>
      <c r="F1454" s="6" t="s">
        <v>88</v>
      </c>
    </row>
    <row r="1455" spans="1:6">
      <c r="A1455" s="6">
        <v>19</v>
      </c>
      <c r="B1455" s="6" t="s">
        <v>67</v>
      </c>
      <c r="C1455" s="6" t="s">
        <v>69</v>
      </c>
      <c r="D1455" s="6" t="s">
        <v>86</v>
      </c>
      <c r="E1455" s="6" t="s">
        <v>85</v>
      </c>
      <c r="F1455" s="6" t="s">
        <v>88</v>
      </c>
    </row>
    <row r="1456" spans="1:6">
      <c r="A1456" s="6">
        <v>20</v>
      </c>
      <c r="B1456" s="6" t="s">
        <v>67</v>
      </c>
      <c r="C1456" s="6" t="s">
        <v>69</v>
      </c>
      <c r="D1456" s="6" t="s">
        <v>86</v>
      </c>
      <c r="E1456" s="6" t="s">
        <v>85</v>
      </c>
      <c r="F1456" s="6" t="s">
        <v>88</v>
      </c>
    </row>
    <row r="1457" spans="1:6">
      <c r="A1457" s="6">
        <v>21</v>
      </c>
      <c r="B1457" s="6" t="s">
        <v>67</v>
      </c>
      <c r="C1457" s="6" t="s">
        <v>69</v>
      </c>
      <c r="D1457" s="6" t="s">
        <v>86</v>
      </c>
      <c r="E1457" s="6" t="s">
        <v>85</v>
      </c>
      <c r="F1457" s="6" t="s">
        <v>88</v>
      </c>
    </row>
    <row r="1458" spans="1:6">
      <c r="A1458" s="6">
        <v>22</v>
      </c>
      <c r="B1458" s="6" t="s">
        <v>67</v>
      </c>
      <c r="C1458" s="6" t="s">
        <v>69</v>
      </c>
      <c r="D1458" s="6" t="s">
        <v>86</v>
      </c>
      <c r="E1458" s="6" t="s">
        <v>85</v>
      </c>
      <c r="F1458" s="6" t="s">
        <v>88</v>
      </c>
    </row>
    <row r="1459" spans="1:6">
      <c r="A1459" s="6">
        <v>23</v>
      </c>
      <c r="B1459" s="6" t="s">
        <v>67</v>
      </c>
      <c r="C1459" s="6" t="s">
        <v>69</v>
      </c>
      <c r="D1459" s="6" t="s">
        <v>86</v>
      </c>
      <c r="E1459" s="6" t="s">
        <v>85</v>
      </c>
      <c r="F1459" s="6" t="s">
        <v>88</v>
      </c>
    </row>
    <row r="1460" spans="1:6">
      <c r="A1460" s="6">
        <v>24</v>
      </c>
      <c r="B1460" s="6" t="s">
        <v>67</v>
      </c>
      <c r="C1460" s="6" t="s">
        <v>69</v>
      </c>
      <c r="D1460" s="6" t="s">
        <v>86</v>
      </c>
      <c r="E1460" s="6" t="s">
        <v>85</v>
      </c>
      <c r="F1460" s="6" t="s">
        <v>88</v>
      </c>
    </row>
    <row r="1461" spans="1:6">
      <c r="A1461" s="6">
        <v>25</v>
      </c>
      <c r="B1461" s="6" t="s">
        <v>67</v>
      </c>
      <c r="C1461" s="6" t="s">
        <v>69</v>
      </c>
      <c r="D1461" s="6" t="s">
        <v>86</v>
      </c>
      <c r="E1461" s="6" t="s">
        <v>85</v>
      </c>
      <c r="F1461" s="6" t="s">
        <v>88</v>
      </c>
    </row>
    <row r="1462" spans="1:6">
      <c r="A1462" s="6">
        <v>26</v>
      </c>
      <c r="B1462" s="6" t="s">
        <v>67</v>
      </c>
      <c r="C1462" s="6" t="s">
        <v>69</v>
      </c>
      <c r="D1462" s="6" t="s">
        <v>86</v>
      </c>
      <c r="E1462" s="6" t="s">
        <v>85</v>
      </c>
      <c r="F1462" s="6" t="s">
        <v>88</v>
      </c>
    </row>
    <row r="1463" spans="1:6">
      <c r="A1463" s="6">
        <v>27</v>
      </c>
      <c r="B1463" s="6" t="s">
        <v>67</v>
      </c>
      <c r="C1463" s="6" t="s">
        <v>69</v>
      </c>
      <c r="D1463" s="6" t="s">
        <v>86</v>
      </c>
      <c r="E1463" s="6" t="s">
        <v>85</v>
      </c>
      <c r="F1463" s="6" t="s">
        <v>88</v>
      </c>
    </row>
    <row r="1464" spans="1:6">
      <c r="A1464" s="6">
        <v>28</v>
      </c>
      <c r="B1464" s="6" t="s">
        <v>67</v>
      </c>
      <c r="C1464" s="6" t="s">
        <v>69</v>
      </c>
      <c r="D1464" s="6" t="s">
        <v>86</v>
      </c>
      <c r="E1464" s="6" t="s">
        <v>85</v>
      </c>
      <c r="F1464" s="6" t="s">
        <v>88</v>
      </c>
    </row>
    <row r="1465" spans="1:6">
      <c r="A1465" s="6">
        <v>29</v>
      </c>
      <c r="B1465" s="6" t="s">
        <v>67</v>
      </c>
      <c r="C1465" s="6" t="s">
        <v>69</v>
      </c>
      <c r="D1465" s="6" t="s">
        <v>86</v>
      </c>
      <c r="E1465" s="6" t="s">
        <v>85</v>
      </c>
      <c r="F1465" s="6" t="s">
        <v>88</v>
      </c>
    </row>
    <row r="1466" spans="1:6">
      <c r="A1466" s="6">
        <v>30</v>
      </c>
      <c r="B1466" s="6" t="s">
        <v>67</v>
      </c>
      <c r="C1466" s="6" t="s">
        <v>69</v>
      </c>
      <c r="D1466" s="6" t="s">
        <v>86</v>
      </c>
      <c r="E1466" s="6" t="s">
        <v>85</v>
      </c>
      <c r="F1466" s="6" t="s">
        <v>88</v>
      </c>
    </row>
    <row r="1467" spans="1:6">
      <c r="A1467" s="6">
        <v>31</v>
      </c>
      <c r="B1467" s="6" t="s">
        <v>67</v>
      </c>
      <c r="C1467" s="6" t="s">
        <v>69</v>
      </c>
      <c r="D1467" s="6" t="s">
        <v>86</v>
      </c>
      <c r="E1467" s="6" t="s">
        <v>85</v>
      </c>
      <c r="F1467" s="6" t="s">
        <v>88</v>
      </c>
    </row>
    <row r="1468" spans="1:6">
      <c r="A1468" s="6">
        <v>32</v>
      </c>
      <c r="B1468" s="6" t="s">
        <v>67</v>
      </c>
      <c r="C1468" s="6" t="s">
        <v>69</v>
      </c>
      <c r="D1468" s="6" t="s">
        <v>86</v>
      </c>
      <c r="E1468" s="6" t="s">
        <v>85</v>
      </c>
      <c r="F1468" s="6" t="s">
        <v>88</v>
      </c>
    </row>
    <row r="1469" spans="1:6">
      <c r="A1469" s="6">
        <v>33</v>
      </c>
      <c r="B1469" s="6" t="s">
        <v>67</v>
      </c>
      <c r="C1469" s="6" t="s">
        <v>69</v>
      </c>
      <c r="D1469" s="6" t="s">
        <v>86</v>
      </c>
      <c r="E1469" s="6" t="s">
        <v>85</v>
      </c>
      <c r="F1469" s="6" t="s">
        <v>88</v>
      </c>
    </row>
    <row r="1470" spans="1:6">
      <c r="A1470" s="6">
        <v>34</v>
      </c>
      <c r="B1470" s="6" t="s">
        <v>67</v>
      </c>
      <c r="C1470" s="6" t="s">
        <v>69</v>
      </c>
      <c r="D1470" s="6" t="s">
        <v>86</v>
      </c>
      <c r="E1470" s="6" t="s">
        <v>85</v>
      </c>
      <c r="F1470" s="6" t="s">
        <v>88</v>
      </c>
    </row>
    <row r="1471" spans="1:6">
      <c r="A1471" s="6">
        <v>35</v>
      </c>
      <c r="B1471" s="6" t="s">
        <v>67</v>
      </c>
      <c r="C1471" s="6" t="s">
        <v>69</v>
      </c>
      <c r="D1471" s="6" t="s">
        <v>86</v>
      </c>
      <c r="E1471" s="6" t="s">
        <v>85</v>
      </c>
      <c r="F1471" s="6" t="s">
        <v>88</v>
      </c>
    </row>
    <row r="1472" spans="1:6">
      <c r="A1472" s="6">
        <v>1</v>
      </c>
      <c r="B1472" s="6" t="s">
        <v>70</v>
      </c>
      <c r="C1472" s="6" t="s">
        <v>68</v>
      </c>
      <c r="D1472" s="6" t="s">
        <v>86</v>
      </c>
      <c r="E1472">
        <v>-1263.6477661132813</v>
      </c>
      <c r="F1472" s="6" t="s">
        <v>87</v>
      </c>
    </row>
    <row r="1473" spans="1:6">
      <c r="A1473" s="6">
        <v>2</v>
      </c>
      <c r="B1473" s="6" t="s">
        <v>70</v>
      </c>
      <c r="C1473" s="6" t="s">
        <v>68</v>
      </c>
      <c r="D1473" s="6" t="s">
        <v>86</v>
      </c>
      <c r="E1473">
        <v>-1327.6513264973958</v>
      </c>
      <c r="F1473" s="6" t="s">
        <v>87</v>
      </c>
    </row>
    <row r="1474" spans="1:6">
      <c r="A1474" s="6">
        <v>3</v>
      </c>
      <c r="B1474" s="6" t="s">
        <v>70</v>
      </c>
      <c r="C1474" s="6" t="s">
        <v>68</v>
      </c>
      <c r="D1474" s="6" t="s">
        <v>86</v>
      </c>
      <c r="E1474">
        <v>-694.72908528645837</v>
      </c>
      <c r="F1474" s="6" t="s">
        <v>87</v>
      </c>
    </row>
    <row r="1475" spans="1:6">
      <c r="A1475" s="6">
        <v>4</v>
      </c>
      <c r="B1475" s="6" t="s">
        <v>70</v>
      </c>
      <c r="C1475" s="6" t="s">
        <v>68</v>
      </c>
      <c r="D1475" s="6" t="s">
        <v>86</v>
      </c>
      <c r="E1475">
        <v>-302.92926390965778</v>
      </c>
      <c r="F1475" s="6" t="s">
        <v>87</v>
      </c>
    </row>
    <row r="1476" spans="1:6">
      <c r="A1476" s="6">
        <v>5</v>
      </c>
      <c r="B1476" s="6" t="s">
        <v>70</v>
      </c>
      <c r="C1476" s="6" t="s">
        <v>68</v>
      </c>
      <c r="D1476" s="6" t="s">
        <v>86</v>
      </c>
      <c r="E1476">
        <v>64.474721272786454</v>
      </c>
      <c r="F1476" s="6" t="s">
        <v>87</v>
      </c>
    </row>
    <row r="1477" spans="1:6">
      <c r="A1477" s="6">
        <v>6</v>
      </c>
      <c r="B1477" s="6" t="s">
        <v>70</v>
      </c>
      <c r="C1477" s="6" t="s">
        <v>68</v>
      </c>
      <c r="D1477" s="6" t="s">
        <v>86</v>
      </c>
      <c r="E1477">
        <v>-37.143421173095703</v>
      </c>
      <c r="F1477" s="6" t="s">
        <v>87</v>
      </c>
    </row>
    <row r="1478" spans="1:6">
      <c r="A1478" s="6">
        <v>7</v>
      </c>
      <c r="B1478" s="6" t="s">
        <v>70</v>
      </c>
      <c r="C1478" s="6" t="s">
        <v>68</v>
      </c>
      <c r="D1478" s="6" t="s">
        <v>86</v>
      </c>
      <c r="E1478">
        <v>-140.39176686604819</v>
      </c>
      <c r="F1478" s="6" t="s">
        <v>87</v>
      </c>
    </row>
    <row r="1479" spans="1:6">
      <c r="A1479" s="6">
        <v>8</v>
      </c>
      <c r="B1479" s="6" t="s">
        <v>70</v>
      </c>
      <c r="C1479" s="6" t="s">
        <v>68</v>
      </c>
      <c r="D1479" s="6" t="s">
        <v>86</v>
      </c>
      <c r="E1479">
        <v>194.86769612630209</v>
      </c>
      <c r="F1479" s="6" t="s">
        <v>87</v>
      </c>
    </row>
    <row r="1480" spans="1:6">
      <c r="A1480" s="6">
        <v>9</v>
      </c>
      <c r="B1480" s="6" t="s">
        <v>70</v>
      </c>
      <c r="C1480" s="6" t="s">
        <v>68</v>
      </c>
      <c r="D1480" s="6" t="s">
        <v>86</v>
      </c>
      <c r="E1480">
        <v>409.84330495198566</v>
      </c>
      <c r="F1480" s="6" t="s">
        <v>87</v>
      </c>
    </row>
    <row r="1481" spans="1:6">
      <c r="A1481" s="6">
        <v>10</v>
      </c>
      <c r="B1481" s="6" t="s">
        <v>70</v>
      </c>
      <c r="C1481" s="6" t="s">
        <v>68</v>
      </c>
      <c r="D1481" s="6" t="s">
        <v>86</v>
      </c>
      <c r="E1481">
        <v>414.96474202473956</v>
      </c>
      <c r="F1481" s="6" t="s">
        <v>87</v>
      </c>
    </row>
    <row r="1482" spans="1:6">
      <c r="A1482" s="6">
        <v>11</v>
      </c>
      <c r="B1482" s="6" t="s">
        <v>70</v>
      </c>
      <c r="C1482" s="6" t="s">
        <v>68</v>
      </c>
      <c r="D1482" s="6" t="s">
        <v>86</v>
      </c>
      <c r="E1482">
        <v>377.91429646809894</v>
      </c>
      <c r="F1482" s="6" t="s">
        <v>87</v>
      </c>
    </row>
    <row r="1483" spans="1:6">
      <c r="A1483" s="6">
        <v>12</v>
      </c>
      <c r="B1483" s="6" t="s">
        <v>70</v>
      </c>
      <c r="C1483" s="6" t="s">
        <v>68</v>
      </c>
      <c r="D1483" s="6" t="s">
        <v>86</v>
      </c>
      <c r="E1483">
        <v>717.67636108398438</v>
      </c>
      <c r="F1483" s="6" t="s">
        <v>87</v>
      </c>
    </row>
    <row r="1484" spans="1:6">
      <c r="A1484" s="6">
        <v>13</v>
      </c>
      <c r="B1484" s="6" t="s">
        <v>70</v>
      </c>
      <c r="C1484" s="6" t="s">
        <v>68</v>
      </c>
      <c r="D1484" s="6" t="s">
        <v>86</v>
      </c>
      <c r="E1484">
        <v>546.7769775390625</v>
      </c>
      <c r="F1484" s="6" t="s">
        <v>87</v>
      </c>
    </row>
    <row r="1485" spans="1:6">
      <c r="A1485" s="6">
        <v>14</v>
      </c>
      <c r="B1485" s="6" t="s">
        <v>70</v>
      </c>
      <c r="C1485" s="6" t="s">
        <v>68</v>
      </c>
      <c r="D1485" s="6" t="s">
        <v>86</v>
      </c>
      <c r="E1485">
        <v>10.781227111816406</v>
      </c>
      <c r="F1485" s="6" t="s">
        <v>87</v>
      </c>
    </row>
    <row r="1486" spans="1:6">
      <c r="A1486" s="6">
        <v>15</v>
      </c>
      <c r="B1486" s="6" t="s">
        <v>70</v>
      </c>
      <c r="C1486" s="6" t="s">
        <v>68</v>
      </c>
      <c r="D1486" s="6" t="s">
        <v>86</v>
      </c>
      <c r="E1486">
        <v>-301.10514831542969</v>
      </c>
      <c r="F1486" s="6" t="s">
        <v>87</v>
      </c>
    </row>
    <row r="1487" spans="1:6">
      <c r="A1487" s="6">
        <v>16</v>
      </c>
      <c r="B1487" s="6" t="s">
        <v>70</v>
      </c>
      <c r="C1487" s="6" t="s">
        <v>68</v>
      </c>
      <c r="D1487" s="6" t="s">
        <v>86</v>
      </c>
      <c r="E1487">
        <v>-479.81182861328125</v>
      </c>
      <c r="F1487" s="6" t="s">
        <v>87</v>
      </c>
    </row>
    <row r="1488" spans="1:6">
      <c r="A1488" s="6">
        <v>17</v>
      </c>
      <c r="B1488" s="6" t="s">
        <v>70</v>
      </c>
      <c r="C1488" s="6" t="s">
        <v>68</v>
      </c>
      <c r="D1488" s="6" t="s">
        <v>86</v>
      </c>
      <c r="E1488">
        <v>-291.25808715820313</v>
      </c>
      <c r="F1488" s="6" t="s">
        <v>87</v>
      </c>
    </row>
    <row r="1489" spans="1:6">
      <c r="A1489" s="6">
        <v>18</v>
      </c>
      <c r="B1489" s="6" t="s">
        <v>70</v>
      </c>
      <c r="C1489" s="6" t="s">
        <v>68</v>
      </c>
      <c r="D1489" s="6" t="s">
        <v>86</v>
      </c>
      <c r="E1489">
        <v>-109.92572021484375</v>
      </c>
      <c r="F1489" s="6" t="s">
        <v>87</v>
      </c>
    </row>
    <row r="1490" spans="1:6">
      <c r="A1490" s="6">
        <v>19</v>
      </c>
      <c r="B1490" s="6" t="s">
        <v>70</v>
      </c>
      <c r="C1490" s="6" t="s">
        <v>68</v>
      </c>
      <c r="D1490" s="6" t="s">
        <v>86</v>
      </c>
      <c r="E1490">
        <v>539.357177734375</v>
      </c>
      <c r="F1490" s="6" t="s">
        <v>87</v>
      </c>
    </row>
    <row r="1491" spans="1:6">
      <c r="A1491" s="6">
        <v>20</v>
      </c>
      <c r="B1491" s="6" t="s">
        <v>70</v>
      </c>
      <c r="C1491" s="6" t="s">
        <v>68</v>
      </c>
      <c r="D1491" s="6" t="s">
        <v>86</v>
      </c>
      <c r="E1491">
        <v>2205.2963053385415</v>
      </c>
      <c r="F1491" s="6" t="s">
        <v>87</v>
      </c>
    </row>
    <row r="1492" spans="1:6">
      <c r="A1492" s="6">
        <v>21</v>
      </c>
      <c r="B1492" s="6" t="s">
        <v>70</v>
      </c>
      <c r="C1492" s="6" t="s">
        <v>68</v>
      </c>
      <c r="D1492" s="6" t="s">
        <v>86</v>
      </c>
      <c r="E1492">
        <v>4796.6260884602862</v>
      </c>
      <c r="F1492" s="6" t="s">
        <v>87</v>
      </c>
    </row>
    <row r="1493" spans="1:6">
      <c r="A1493" s="6">
        <v>22</v>
      </c>
      <c r="B1493" s="6" t="s">
        <v>70</v>
      </c>
      <c r="C1493" s="6" t="s">
        <v>68</v>
      </c>
      <c r="D1493" s="6" t="s">
        <v>86</v>
      </c>
      <c r="E1493">
        <v>10023.703520456949</v>
      </c>
      <c r="F1493" s="6" t="s">
        <v>87</v>
      </c>
    </row>
    <row r="1494" spans="1:6">
      <c r="A1494" s="6">
        <v>23</v>
      </c>
      <c r="B1494" s="6" t="s">
        <v>70</v>
      </c>
      <c r="C1494" s="6" t="s">
        <v>68</v>
      </c>
      <c r="D1494" s="6" t="s">
        <v>86</v>
      </c>
      <c r="E1494">
        <v>19757.877141316731</v>
      </c>
      <c r="F1494" s="6" t="s">
        <v>87</v>
      </c>
    </row>
    <row r="1495" spans="1:6">
      <c r="A1495" s="6">
        <v>24</v>
      </c>
      <c r="B1495" s="6" t="s">
        <v>70</v>
      </c>
      <c r="C1495" s="6" t="s">
        <v>68</v>
      </c>
      <c r="D1495" s="6" t="s">
        <v>86</v>
      </c>
      <c r="E1495">
        <v>36635.157206217445</v>
      </c>
      <c r="F1495" s="6" t="s">
        <v>87</v>
      </c>
    </row>
    <row r="1496" spans="1:6">
      <c r="A1496" s="6">
        <v>25</v>
      </c>
      <c r="B1496" s="6" t="s">
        <v>70</v>
      </c>
      <c r="C1496" s="6" t="s">
        <v>68</v>
      </c>
      <c r="D1496" s="6" t="s">
        <v>86</v>
      </c>
      <c r="E1496">
        <v>63874.448343912758</v>
      </c>
      <c r="F1496" s="6" t="s">
        <v>87</v>
      </c>
    </row>
    <row r="1497" spans="1:6">
      <c r="A1497" s="6">
        <v>26</v>
      </c>
      <c r="B1497" s="6" t="s">
        <v>70</v>
      </c>
      <c r="C1497" s="6" t="s">
        <v>68</v>
      </c>
      <c r="D1497" s="6" t="s">
        <v>86</v>
      </c>
      <c r="E1497">
        <v>100561.03244018555</v>
      </c>
      <c r="F1497" s="6" t="s">
        <v>87</v>
      </c>
    </row>
    <row r="1498" spans="1:6">
      <c r="A1498" s="6">
        <v>27</v>
      </c>
      <c r="B1498" s="6" t="s">
        <v>70</v>
      </c>
      <c r="C1498" s="6" t="s">
        <v>68</v>
      </c>
      <c r="D1498" s="6" t="s">
        <v>86</v>
      </c>
      <c r="E1498">
        <v>141241.814453125</v>
      </c>
      <c r="F1498" s="6" t="s">
        <v>87</v>
      </c>
    </row>
    <row r="1499" spans="1:6">
      <c r="A1499" s="6">
        <v>28</v>
      </c>
      <c r="B1499" s="6" t="s">
        <v>70</v>
      </c>
      <c r="C1499" s="6" t="s">
        <v>68</v>
      </c>
      <c r="D1499" s="6" t="s">
        <v>86</v>
      </c>
      <c r="E1499">
        <v>180341.83085123697</v>
      </c>
      <c r="F1499" s="6" t="s">
        <v>87</v>
      </c>
    </row>
    <row r="1500" spans="1:6">
      <c r="A1500" s="6">
        <v>29</v>
      </c>
      <c r="B1500" s="6" t="s">
        <v>70</v>
      </c>
      <c r="C1500" s="6" t="s">
        <v>68</v>
      </c>
      <c r="D1500" s="6" t="s">
        <v>86</v>
      </c>
      <c r="E1500">
        <v>215315.74568684897</v>
      </c>
      <c r="F1500" s="6" t="s">
        <v>87</v>
      </c>
    </row>
    <row r="1501" spans="1:6">
      <c r="A1501" s="6">
        <v>30</v>
      </c>
      <c r="B1501" s="6" t="s">
        <v>70</v>
      </c>
      <c r="C1501" s="6" t="s">
        <v>68</v>
      </c>
      <c r="D1501" s="6" t="s">
        <v>86</v>
      </c>
      <c r="E1501">
        <v>245235.56673177084</v>
      </c>
      <c r="F1501" s="6" t="s">
        <v>87</v>
      </c>
    </row>
    <row r="1502" spans="1:6">
      <c r="A1502" s="6">
        <v>31</v>
      </c>
      <c r="B1502" s="6" t="s">
        <v>70</v>
      </c>
      <c r="C1502" s="6" t="s">
        <v>68</v>
      </c>
      <c r="D1502" s="6" t="s">
        <v>86</v>
      </c>
      <c r="E1502">
        <v>270948.96077473956</v>
      </c>
      <c r="F1502" s="6" t="s">
        <v>87</v>
      </c>
    </row>
    <row r="1503" spans="1:6">
      <c r="A1503" s="6">
        <v>32</v>
      </c>
      <c r="B1503" s="6" t="s">
        <v>70</v>
      </c>
      <c r="C1503" s="6" t="s">
        <v>68</v>
      </c>
      <c r="D1503" s="6" t="s">
        <v>86</v>
      </c>
      <c r="E1503">
        <v>291541.982421875</v>
      </c>
      <c r="F1503" s="6" t="s">
        <v>87</v>
      </c>
    </row>
    <row r="1504" spans="1:6">
      <c r="A1504" s="6">
        <v>33</v>
      </c>
      <c r="B1504" s="6" t="s">
        <v>70</v>
      </c>
      <c r="C1504" s="6" t="s">
        <v>68</v>
      </c>
      <c r="D1504" s="6" t="s">
        <v>86</v>
      </c>
      <c r="E1504">
        <v>308622.41276041669</v>
      </c>
      <c r="F1504" s="6" t="s">
        <v>87</v>
      </c>
    </row>
    <row r="1505" spans="1:6">
      <c r="A1505" s="6">
        <v>34</v>
      </c>
      <c r="B1505" s="6" t="s">
        <v>70</v>
      </c>
      <c r="C1505" s="6" t="s">
        <v>68</v>
      </c>
      <c r="D1505" s="6" t="s">
        <v>86</v>
      </c>
      <c r="E1505">
        <v>324177.70540364581</v>
      </c>
      <c r="F1505" s="6" t="s">
        <v>87</v>
      </c>
    </row>
    <row r="1506" spans="1:6">
      <c r="A1506" s="6">
        <v>35</v>
      </c>
      <c r="B1506" s="6" t="s">
        <v>70</v>
      </c>
      <c r="C1506" s="6" t="s">
        <v>68</v>
      </c>
      <c r="D1506" s="6" t="s">
        <v>86</v>
      </c>
      <c r="E1506">
        <v>335010.51302083331</v>
      </c>
      <c r="F1506" s="6" t="s">
        <v>87</v>
      </c>
    </row>
    <row r="1507" spans="1:6">
      <c r="A1507" s="6">
        <v>1</v>
      </c>
      <c r="B1507" s="6" t="s">
        <v>70</v>
      </c>
      <c r="C1507" s="6" t="s">
        <v>69</v>
      </c>
      <c r="D1507" s="6" t="s">
        <v>86</v>
      </c>
      <c r="E1507">
        <v>-675.95430501302087</v>
      </c>
      <c r="F1507" s="6" t="s">
        <v>88</v>
      </c>
    </row>
    <row r="1508" spans="1:6">
      <c r="A1508" s="6">
        <v>2</v>
      </c>
      <c r="B1508" s="6" t="s">
        <v>70</v>
      </c>
      <c r="C1508" s="6" t="s">
        <v>69</v>
      </c>
      <c r="D1508" s="6" t="s">
        <v>86</v>
      </c>
      <c r="E1508">
        <v>-1016.5828653971354</v>
      </c>
      <c r="F1508" s="6" t="s">
        <v>88</v>
      </c>
    </row>
    <row r="1509" spans="1:6">
      <c r="A1509" s="6">
        <v>3</v>
      </c>
      <c r="B1509" s="6" t="s">
        <v>70</v>
      </c>
      <c r="C1509" s="6" t="s">
        <v>69</v>
      </c>
      <c r="D1509" s="6" t="s">
        <v>86</v>
      </c>
      <c r="E1509">
        <v>-380.48354085286456</v>
      </c>
      <c r="F1509" s="6" t="s">
        <v>88</v>
      </c>
    </row>
    <row r="1510" spans="1:6">
      <c r="A1510" s="6">
        <v>4</v>
      </c>
      <c r="B1510" s="6" t="s">
        <v>70</v>
      </c>
      <c r="C1510" s="6" t="s">
        <v>69</v>
      </c>
      <c r="D1510" s="6" t="s">
        <v>86</v>
      </c>
      <c r="E1510">
        <v>262.6170705159505</v>
      </c>
      <c r="F1510" s="6" t="s">
        <v>88</v>
      </c>
    </row>
    <row r="1511" spans="1:6">
      <c r="A1511" s="6">
        <v>5</v>
      </c>
      <c r="B1511" s="6" t="s">
        <v>70</v>
      </c>
      <c r="C1511" s="6" t="s">
        <v>69</v>
      </c>
      <c r="D1511" s="6" t="s">
        <v>86</v>
      </c>
      <c r="E1511">
        <v>220.20596313476563</v>
      </c>
      <c r="F1511" s="6" t="s">
        <v>88</v>
      </c>
    </row>
    <row r="1512" spans="1:6">
      <c r="A1512" s="6">
        <v>6</v>
      </c>
      <c r="B1512" s="6" t="s">
        <v>70</v>
      </c>
      <c r="C1512" s="6" t="s">
        <v>69</v>
      </c>
      <c r="D1512" s="6" t="s">
        <v>86</v>
      </c>
      <c r="E1512">
        <v>66.828718821207687</v>
      </c>
      <c r="F1512" s="6" t="s">
        <v>88</v>
      </c>
    </row>
    <row r="1513" spans="1:6">
      <c r="A1513" s="6">
        <v>7</v>
      </c>
      <c r="B1513" s="6" t="s">
        <v>70</v>
      </c>
      <c r="C1513" s="6" t="s">
        <v>69</v>
      </c>
      <c r="D1513" s="6" t="s">
        <v>86</v>
      </c>
      <c r="E1513">
        <v>-13.762074788411459</v>
      </c>
      <c r="F1513" s="6" t="s">
        <v>88</v>
      </c>
    </row>
    <row r="1514" spans="1:6">
      <c r="A1514" s="6">
        <v>8</v>
      </c>
      <c r="B1514" s="6" t="s">
        <v>70</v>
      </c>
      <c r="C1514" s="6" t="s">
        <v>69</v>
      </c>
      <c r="D1514" s="6" t="s">
        <v>86</v>
      </c>
      <c r="E1514">
        <v>-83.970056533813477</v>
      </c>
      <c r="F1514" s="6" t="s">
        <v>88</v>
      </c>
    </row>
    <row r="1515" spans="1:6">
      <c r="A1515" s="6">
        <v>9</v>
      </c>
      <c r="B1515" s="6" t="s">
        <v>70</v>
      </c>
      <c r="C1515" s="6" t="s">
        <v>69</v>
      </c>
      <c r="D1515" s="6" t="s">
        <v>86</v>
      </c>
      <c r="E1515">
        <v>390.95478312174481</v>
      </c>
      <c r="F1515" s="6" t="s">
        <v>88</v>
      </c>
    </row>
    <row r="1516" spans="1:6">
      <c r="A1516" s="6">
        <v>10</v>
      </c>
      <c r="B1516" s="6" t="s">
        <v>70</v>
      </c>
      <c r="C1516" s="6" t="s">
        <v>69</v>
      </c>
      <c r="D1516" s="6" t="s">
        <v>86</v>
      </c>
      <c r="E1516">
        <v>1010.8809204101563</v>
      </c>
      <c r="F1516" s="6" t="s">
        <v>88</v>
      </c>
    </row>
    <row r="1517" spans="1:6">
      <c r="A1517" s="6">
        <v>11</v>
      </c>
      <c r="B1517" s="6" t="s">
        <v>70</v>
      </c>
      <c r="C1517" s="6" t="s">
        <v>69</v>
      </c>
      <c r="D1517" s="6" t="s">
        <v>86</v>
      </c>
      <c r="E1517">
        <v>2786.0843098958335</v>
      </c>
      <c r="F1517" s="6" t="s">
        <v>88</v>
      </c>
    </row>
    <row r="1518" spans="1:6">
      <c r="A1518" s="6">
        <v>12</v>
      </c>
      <c r="B1518" s="6" t="s">
        <v>70</v>
      </c>
      <c r="C1518" s="6" t="s">
        <v>69</v>
      </c>
      <c r="D1518" s="6" t="s">
        <v>86</v>
      </c>
      <c r="E1518">
        <v>6099.873860677083</v>
      </c>
      <c r="F1518" s="6" t="s">
        <v>88</v>
      </c>
    </row>
    <row r="1519" spans="1:6">
      <c r="A1519" s="6">
        <v>13</v>
      </c>
      <c r="B1519" s="6" t="s">
        <v>70</v>
      </c>
      <c r="C1519" s="6" t="s">
        <v>69</v>
      </c>
      <c r="D1519" s="6" t="s">
        <v>86</v>
      </c>
      <c r="E1519">
        <v>13081.525390625</v>
      </c>
      <c r="F1519" s="6" t="s">
        <v>88</v>
      </c>
    </row>
    <row r="1520" spans="1:6">
      <c r="A1520" s="6">
        <v>14</v>
      </c>
      <c r="B1520" s="6" t="s">
        <v>70</v>
      </c>
      <c r="C1520" s="6" t="s">
        <v>69</v>
      </c>
      <c r="D1520" s="6" t="s">
        <v>86</v>
      </c>
      <c r="E1520">
        <v>26793.029947916668</v>
      </c>
      <c r="F1520" s="6" t="s">
        <v>88</v>
      </c>
    </row>
    <row r="1521" spans="1:6">
      <c r="A1521" s="6">
        <v>15</v>
      </c>
      <c r="B1521" s="6" t="s">
        <v>70</v>
      </c>
      <c r="C1521" s="6" t="s">
        <v>69</v>
      </c>
      <c r="D1521" s="6" t="s">
        <v>86</v>
      </c>
      <c r="E1521">
        <v>52072.70703125</v>
      </c>
      <c r="F1521" s="6" t="s">
        <v>88</v>
      </c>
    </row>
    <row r="1522" spans="1:6">
      <c r="A1522" s="6">
        <v>16</v>
      </c>
      <c r="B1522" s="6" t="s">
        <v>70</v>
      </c>
      <c r="C1522" s="6" t="s">
        <v>69</v>
      </c>
      <c r="D1522" s="6" t="s">
        <v>86</v>
      </c>
      <c r="E1522">
        <v>95581.955729166672</v>
      </c>
      <c r="F1522" s="6" t="s">
        <v>88</v>
      </c>
    </row>
    <row r="1523" spans="1:6">
      <c r="A1523" s="6">
        <v>17</v>
      </c>
      <c r="B1523" s="6" t="s">
        <v>70</v>
      </c>
      <c r="C1523" s="6" t="s">
        <v>69</v>
      </c>
      <c r="D1523" s="6" t="s">
        <v>86</v>
      </c>
      <c r="E1523">
        <v>162833.38020833334</v>
      </c>
      <c r="F1523" s="6" t="s">
        <v>88</v>
      </c>
    </row>
    <row r="1524" spans="1:6">
      <c r="A1524" s="6">
        <v>18</v>
      </c>
      <c r="B1524" s="6" t="s">
        <v>70</v>
      </c>
      <c r="C1524" s="6" t="s">
        <v>69</v>
      </c>
      <c r="D1524" s="6" t="s">
        <v>86</v>
      </c>
      <c r="E1524">
        <v>250992.1875</v>
      </c>
      <c r="F1524" s="6" t="s">
        <v>88</v>
      </c>
    </row>
    <row r="1525" spans="1:6">
      <c r="A1525" s="6">
        <v>19</v>
      </c>
      <c r="B1525" s="6" t="s">
        <v>70</v>
      </c>
      <c r="C1525" s="6" t="s">
        <v>69</v>
      </c>
      <c r="D1525" s="6" t="s">
        <v>86</v>
      </c>
      <c r="E1525">
        <v>345481.25</v>
      </c>
      <c r="F1525" s="6" t="s">
        <v>88</v>
      </c>
    </row>
    <row r="1526" spans="1:6">
      <c r="A1526" s="6">
        <v>20</v>
      </c>
      <c r="B1526" s="6" t="s">
        <v>70</v>
      </c>
      <c r="C1526" s="6" t="s">
        <v>69</v>
      </c>
      <c r="D1526" s="6" t="s">
        <v>86</v>
      </c>
      <c r="E1526">
        <v>431894.52083333331</v>
      </c>
      <c r="F1526" s="6" t="s">
        <v>88</v>
      </c>
    </row>
    <row r="1527" spans="1:6">
      <c r="A1527" s="6">
        <v>21</v>
      </c>
      <c r="B1527" s="6" t="s">
        <v>70</v>
      </c>
      <c r="C1527" s="6" t="s">
        <v>69</v>
      </c>
      <c r="D1527" s="6" t="s">
        <v>86</v>
      </c>
      <c r="E1527">
        <v>504313.98958333331</v>
      </c>
      <c r="F1527" s="6" t="s">
        <v>88</v>
      </c>
    </row>
    <row r="1528" spans="1:6">
      <c r="A1528" s="6">
        <v>22</v>
      </c>
      <c r="B1528" s="6" t="s">
        <v>70</v>
      </c>
      <c r="C1528" s="6" t="s">
        <v>69</v>
      </c>
      <c r="D1528" s="6" t="s">
        <v>86</v>
      </c>
      <c r="E1528">
        <v>561466.77083333337</v>
      </c>
      <c r="F1528" s="6" t="s">
        <v>88</v>
      </c>
    </row>
    <row r="1529" spans="1:6">
      <c r="A1529" s="6">
        <v>23</v>
      </c>
      <c r="B1529" s="6" t="s">
        <v>70</v>
      </c>
      <c r="C1529" s="6" t="s">
        <v>69</v>
      </c>
      <c r="D1529" s="6" t="s">
        <v>86</v>
      </c>
      <c r="E1529">
        <v>606316.0625</v>
      </c>
      <c r="F1529" s="6" t="s">
        <v>88</v>
      </c>
    </row>
    <row r="1530" spans="1:6">
      <c r="A1530" s="6">
        <v>24</v>
      </c>
      <c r="B1530" s="6" t="s">
        <v>70</v>
      </c>
      <c r="C1530" s="6" t="s">
        <v>69</v>
      </c>
      <c r="D1530" s="6" t="s">
        <v>86</v>
      </c>
      <c r="E1530">
        <v>639547.375</v>
      </c>
      <c r="F1530" s="6" t="s">
        <v>88</v>
      </c>
    </row>
    <row r="1531" spans="1:6">
      <c r="A1531" s="6">
        <v>25</v>
      </c>
      <c r="B1531" s="6" t="s">
        <v>70</v>
      </c>
      <c r="C1531" s="6" t="s">
        <v>69</v>
      </c>
      <c r="D1531" s="6" t="s">
        <v>86</v>
      </c>
      <c r="E1531">
        <v>663958.66666666663</v>
      </c>
      <c r="F1531" s="6" t="s">
        <v>88</v>
      </c>
    </row>
    <row r="1532" spans="1:6">
      <c r="A1532" s="6">
        <v>26</v>
      </c>
      <c r="B1532" s="6" t="s">
        <v>70</v>
      </c>
      <c r="C1532" s="6" t="s">
        <v>69</v>
      </c>
      <c r="D1532" s="6" t="s">
        <v>86</v>
      </c>
      <c r="E1532">
        <v>681012.35416666663</v>
      </c>
      <c r="F1532" s="6" t="s">
        <v>88</v>
      </c>
    </row>
    <row r="1533" spans="1:6">
      <c r="A1533" s="6">
        <v>27</v>
      </c>
      <c r="B1533" s="6" t="s">
        <v>70</v>
      </c>
      <c r="C1533" s="6" t="s">
        <v>69</v>
      </c>
      <c r="D1533" s="6" t="s">
        <v>86</v>
      </c>
      <c r="E1533">
        <v>691895.16666666663</v>
      </c>
      <c r="F1533" s="6" t="s">
        <v>88</v>
      </c>
    </row>
    <row r="1534" spans="1:6">
      <c r="A1534" s="6">
        <v>28</v>
      </c>
      <c r="B1534" s="6" t="s">
        <v>70</v>
      </c>
      <c r="C1534" s="6" t="s">
        <v>69</v>
      </c>
      <c r="D1534" s="6" t="s">
        <v>86</v>
      </c>
      <c r="E1534">
        <v>697683.95833333337</v>
      </c>
      <c r="F1534" s="6" t="s">
        <v>88</v>
      </c>
    </row>
    <row r="1535" spans="1:6">
      <c r="A1535" s="6">
        <v>29</v>
      </c>
      <c r="B1535" s="6" t="s">
        <v>70</v>
      </c>
      <c r="C1535" s="6" t="s">
        <v>69</v>
      </c>
      <c r="D1535" s="6" t="s">
        <v>86</v>
      </c>
      <c r="E1535">
        <v>700159.47916666663</v>
      </c>
      <c r="F1535" s="6" t="s">
        <v>88</v>
      </c>
    </row>
    <row r="1536" spans="1:6">
      <c r="A1536" s="6">
        <v>30</v>
      </c>
      <c r="B1536" s="6" t="s">
        <v>70</v>
      </c>
      <c r="C1536" s="6" t="s">
        <v>69</v>
      </c>
      <c r="D1536" s="6" t="s">
        <v>86</v>
      </c>
      <c r="E1536">
        <v>700850.47916666663</v>
      </c>
      <c r="F1536" s="6" t="s">
        <v>88</v>
      </c>
    </row>
    <row r="1537" spans="1:6">
      <c r="A1537" s="6">
        <v>31</v>
      </c>
      <c r="B1537" s="6" t="s">
        <v>70</v>
      </c>
      <c r="C1537" s="6" t="s">
        <v>69</v>
      </c>
      <c r="D1537" s="6" t="s">
        <v>86</v>
      </c>
      <c r="E1537">
        <v>701217.72916666663</v>
      </c>
      <c r="F1537" s="6" t="s">
        <v>88</v>
      </c>
    </row>
    <row r="1538" spans="1:6">
      <c r="A1538" s="6">
        <v>32</v>
      </c>
      <c r="B1538" s="6" t="s">
        <v>70</v>
      </c>
      <c r="C1538" s="6" t="s">
        <v>69</v>
      </c>
      <c r="D1538" s="6" t="s">
        <v>86</v>
      </c>
      <c r="E1538">
        <v>700065.16666666663</v>
      </c>
      <c r="F1538" s="6" t="s">
        <v>88</v>
      </c>
    </row>
    <row r="1539" spans="1:6">
      <c r="A1539" s="6">
        <v>33</v>
      </c>
      <c r="B1539" s="6" t="s">
        <v>70</v>
      </c>
      <c r="C1539" s="6" t="s">
        <v>69</v>
      </c>
      <c r="D1539" s="6" t="s">
        <v>86</v>
      </c>
      <c r="E1539">
        <v>698050.77083333337</v>
      </c>
      <c r="F1539" s="6" t="s">
        <v>88</v>
      </c>
    </row>
    <row r="1540" spans="1:6">
      <c r="A1540" s="6">
        <v>34</v>
      </c>
      <c r="B1540" s="6" t="s">
        <v>70</v>
      </c>
      <c r="C1540" s="6" t="s">
        <v>69</v>
      </c>
      <c r="D1540" s="6" t="s">
        <v>86</v>
      </c>
      <c r="E1540">
        <v>696522.25</v>
      </c>
      <c r="F1540" s="6" t="s">
        <v>88</v>
      </c>
    </row>
    <row r="1541" spans="1:6">
      <c r="A1541" s="6">
        <v>35</v>
      </c>
      <c r="B1541" s="6" t="s">
        <v>70</v>
      </c>
      <c r="C1541" s="6" t="s">
        <v>69</v>
      </c>
      <c r="D1541" s="6" t="s">
        <v>86</v>
      </c>
      <c r="E1541">
        <v>696124.75</v>
      </c>
      <c r="F1541" s="6" t="s">
        <v>88</v>
      </c>
    </row>
    <row r="1542" spans="1:6">
      <c r="A1542" s="6">
        <v>1</v>
      </c>
      <c r="B1542" s="6" t="s">
        <v>71</v>
      </c>
      <c r="C1542" s="6" t="s">
        <v>68</v>
      </c>
      <c r="D1542" s="6" t="s">
        <v>86</v>
      </c>
      <c r="E1542">
        <v>-1703.66064453125</v>
      </c>
      <c r="F1542" s="6" t="s">
        <v>87</v>
      </c>
    </row>
    <row r="1543" spans="1:6">
      <c r="A1543" s="6">
        <v>2</v>
      </c>
      <c r="B1543" s="6" t="s">
        <v>71</v>
      </c>
      <c r="C1543" s="6" t="s">
        <v>68</v>
      </c>
      <c r="D1543" s="6" t="s">
        <v>86</v>
      </c>
      <c r="E1543">
        <v>-1485.6569417317708</v>
      </c>
      <c r="F1543" s="6" t="s">
        <v>87</v>
      </c>
    </row>
    <row r="1544" spans="1:6">
      <c r="A1544" s="6">
        <v>3</v>
      </c>
      <c r="B1544" s="6" t="s">
        <v>71</v>
      </c>
      <c r="C1544" s="6" t="s">
        <v>68</v>
      </c>
      <c r="D1544" s="6" t="s">
        <v>86</v>
      </c>
      <c r="E1544">
        <v>-908.90317789713538</v>
      </c>
      <c r="F1544" s="6" t="s">
        <v>87</v>
      </c>
    </row>
    <row r="1545" spans="1:6">
      <c r="A1545" s="6">
        <v>4</v>
      </c>
      <c r="B1545" s="6" t="s">
        <v>71</v>
      </c>
      <c r="C1545" s="6" t="s">
        <v>68</v>
      </c>
      <c r="D1545" s="6" t="s">
        <v>86</v>
      </c>
      <c r="E1545">
        <v>-125.50236002604167</v>
      </c>
      <c r="F1545" s="6" t="s">
        <v>87</v>
      </c>
    </row>
    <row r="1546" spans="1:6">
      <c r="A1546" s="6">
        <v>5</v>
      </c>
      <c r="B1546" s="6" t="s">
        <v>71</v>
      </c>
      <c r="C1546" s="6" t="s">
        <v>68</v>
      </c>
      <c r="D1546" s="6" t="s">
        <v>86</v>
      </c>
      <c r="E1546">
        <v>93.016992568969727</v>
      </c>
      <c r="F1546" s="6" t="s">
        <v>87</v>
      </c>
    </row>
    <row r="1547" spans="1:6">
      <c r="A1547" s="6">
        <v>6</v>
      </c>
      <c r="B1547" s="6" t="s">
        <v>71</v>
      </c>
      <c r="C1547" s="6" t="s">
        <v>68</v>
      </c>
      <c r="D1547" s="6" t="s">
        <v>86</v>
      </c>
      <c r="E1547">
        <v>242.12356567382813</v>
      </c>
      <c r="F1547" s="6" t="s">
        <v>87</v>
      </c>
    </row>
    <row r="1548" spans="1:6">
      <c r="A1548" s="6">
        <v>7</v>
      </c>
      <c r="B1548" s="6" t="s">
        <v>71</v>
      </c>
      <c r="C1548" s="6" t="s">
        <v>68</v>
      </c>
      <c r="D1548" s="6" t="s">
        <v>86</v>
      </c>
      <c r="E1548">
        <v>565.72495524088538</v>
      </c>
      <c r="F1548" s="6" t="s">
        <v>87</v>
      </c>
    </row>
    <row r="1549" spans="1:6">
      <c r="A1549" s="6">
        <v>8</v>
      </c>
      <c r="B1549" s="6" t="s">
        <v>71</v>
      </c>
      <c r="C1549" s="6" t="s">
        <v>68</v>
      </c>
      <c r="D1549" s="6" t="s">
        <v>86</v>
      </c>
      <c r="E1549">
        <v>526.58674367268884</v>
      </c>
      <c r="F1549" s="6" t="s">
        <v>87</v>
      </c>
    </row>
    <row r="1550" spans="1:6">
      <c r="A1550" s="6">
        <v>9</v>
      </c>
      <c r="B1550" s="6" t="s">
        <v>71</v>
      </c>
      <c r="C1550" s="6" t="s">
        <v>68</v>
      </c>
      <c r="D1550" s="6" t="s">
        <v>86</v>
      </c>
      <c r="E1550">
        <v>117.12431335449219</v>
      </c>
      <c r="F1550" s="6" t="s">
        <v>87</v>
      </c>
    </row>
    <row r="1551" spans="1:6">
      <c r="A1551" s="6">
        <v>10</v>
      </c>
      <c r="B1551" s="6" t="s">
        <v>71</v>
      </c>
      <c r="C1551" s="6" t="s">
        <v>68</v>
      </c>
      <c r="D1551" s="6" t="s">
        <v>86</v>
      </c>
      <c r="E1551">
        <v>147.46918741861978</v>
      </c>
      <c r="F1551" s="6" t="s">
        <v>87</v>
      </c>
    </row>
    <row r="1552" spans="1:6">
      <c r="A1552" s="6">
        <v>11</v>
      </c>
      <c r="B1552" s="6" t="s">
        <v>71</v>
      </c>
      <c r="C1552" s="6" t="s">
        <v>68</v>
      </c>
      <c r="D1552" s="6" t="s">
        <v>86</v>
      </c>
      <c r="E1552">
        <v>116.71248626708984</v>
      </c>
      <c r="F1552" s="6" t="s">
        <v>87</v>
      </c>
    </row>
    <row r="1553" spans="1:6">
      <c r="A1553" s="6">
        <v>12</v>
      </c>
      <c r="B1553" s="6" t="s">
        <v>71</v>
      </c>
      <c r="C1553" s="6" t="s">
        <v>68</v>
      </c>
      <c r="D1553" s="6" t="s">
        <v>86</v>
      </c>
      <c r="E1553">
        <v>-298.07286834716797</v>
      </c>
      <c r="F1553" s="6" t="s">
        <v>87</v>
      </c>
    </row>
    <row r="1554" spans="1:6">
      <c r="A1554" s="6">
        <v>13</v>
      </c>
      <c r="B1554" s="6" t="s">
        <v>71</v>
      </c>
      <c r="C1554" s="6" t="s">
        <v>68</v>
      </c>
      <c r="D1554" s="6" t="s">
        <v>86</v>
      </c>
      <c r="E1554">
        <v>-471.09909566243488</v>
      </c>
      <c r="F1554" s="6" t="s">
        <v>87</v>
      </c>
    </row>
    <row r="1555" spans="1:6">
      <c r="A1555" s="6">
        <v>14</v>
      </c>
      <c r="B1555" s="6" t="s">
        <v>71</v>
      </c>
      <c r="C1555" s="6" t="s">
        <v>68</v>
      </c>
      <c r="D1555" s="6" t="s">
        <v>86</v>
      </c>
      <c r="E1555">
        <v>-198.16958491007486</v>
      </c>
      <c r="F1555" s="6" t="s">
        <v>87</v>
      </c>
    </row>
    <row r="1556" spans="1:6">
      <c r="A1556" s="6">
        <v>15</v>
      </c>
      <c r="B1556" s="6" t="s">
        <v>71</v>
      </c>
      <c r="C1556" s="6" t="s">
        <v>68</v>
      </c>
      <c r="D1556" s="6" t="s">
        <v>86</v>
      </c>
      <c r="E1556">
        <v>-6.4510218302408857</v>
      </c>
      <c r="F1556" s="6" t="s">
        <v>87</v>
      </c>
    </row>
    <row r="1557" spans="1:6">
      <c r="A1557" s="6">
        <v>16</v>
      </c>
      <c r="B1557" s="6" t="s">
        <v>71</v>
      </c>
      <c r="C1557" s="6" t="s">
        <v>68</v>
      </c>
      <c r="D1557" s="6" t="s">
        <v>86</v>
      </c>
      <c r="E1557">
        <v>485.95893605550128</v>
      </c>
      <c r="F1557" s="6" t="s">
        <v>87</v>
      </c>
    </row>
    <row r="1558" spans="1:6">
      <c r="A1558" s="6">
        <v>17</v>
      </c>
      <c r="B1558" s="6" t="s">
        <v>71</v>
      </c>
      <c r="C1558" s="6" t="s">
        <v>68</v>
      </c>
      <c r="D1558" s="6" t="s">
        <v>86</v>
      </c>
      <c r="E1558">
        <v>966.84029134114587</v>
      </c>
      <c r="F1558" s="6" t="s">
        <v>87</v>
      </c>
    </row>
    <row r="1559" spans="1:6">
      <c r="A1559" s="6">
        <v>18</v>
      </c>
      <c r="B1559" s="6" t="s">
        <v>71</v>
      </c>
      <c r="C1559" s="6" t="s">
        <v>68</v>
      </c>
      <c r="D1559" s="6" t="s">
        <v>86</v>
      </c>
      <c r="E1559">
        <v>1338.7176818847656</v>
      </c>
      <c r="F1559" s="6" t="s">
        <v>87</v>
      </c>
    </row>
    <row r="1560" spans="1:6">
      <c r="A1560" s="6">
        <v>19</v>
      </c>
      <c r="B1560" s="6" t="s">
        <v>71</v>
      </c>
      <c r="C1560" s="6" t="s">
        <v>68</v>
      </c>
      <c r="D1560" s="6" t="s">
        <v>86</v>
      </c>
      <c r="E1560">
        <v>2651.0078798929849</v>
      </c>
      <c r="F1560" s="6" t="s">
        <v>87</v>
      </c>
    </row>
    <row r="1561" spans="1:6">
      <c r="A1561" s="6">
        <v>20</v>
      </c>
      <c r="B1561" s="6" t="s">
        <v>71</v>
      </c>
      <c r="C1561" s="6" t="s">
        <v>68</v>
      </c>
      <c r="D1561" s="6" t="s">
        <v>86</v>
      </c>
      <c r="E1561">
        <v>5324.2679443359375</v>
      </c>
      <c r="F1561" s="6" t="s">
        <v>87</v>
      </c>
    </row>
    <row r="1562" spans="1:6">
      <c r="A1562" s="6">
        <v>21</v>
      </c>
      <c r="B1562" s="6" t="s">
        <v>71</v>
      </c>
      <c r="C1562" s="6" t="s">
        <v>68</v>
      </c>
      <c r="D1562" s="6" t="s">
        <v>86</v>
      </c>
      <c r="E1562">
        <v>10448.212829589844</v>
      </c>
      <c r="F1562" s="6" t="s">
        <v>87</v>
      </c>
    </row>
    <row r="1563" spans="1:6">
      <c r="A1563" s="6">
        <v>22</v>
      </c>
      <c r="B1563" s="6" t="s">
        <v>71</v>
      </c>
      <c r="C1563" s="6" t="s">
        <v>68</v>
      </c>
      <c r="D1563" s="6" t="s">
        <v>86</v>
      </c>
      <c r="E1563">
        <v>19069.678059895832</v>
      </c>
      <c r="F1563" s="6" t="s">
        <v>87</v>
      </c>
    </row>
    <row r="1564" spans="1:6">
      <c r="A1564" s="6">
        <v>23</v>
      </c>
      <c r="B1564" s="6" t="s">
        <v>71</v>
      </c>
      <c r="C1564" s="6" t="s">
        <v>68</v>
      </c>
      <c r="D1564" s="6" t="s">
        <v>86</v>
      </c>
      <c r="E1564">
        <v>34190.791722615562</v>
      </c>
      <c r="F1564" s="6" t="s">
        <v>87</v>
      </c>
    </row>
    <row r="1565" spans="1:6">
      <c r="A1565" s="6">
        <v>24</v>
      </c>
      <c r="B1565" s="6" t="s">
        <v>71</v>
      </c>
      <c r="C1565" s="6" t="s">
        <v>68</v>
      </c>
      <c r="D1565" s="6" t="s">
        <v>86</v>
      </c>
      <c r="E1565">
        <v>56708.150177001953</v>
      </c>
      <c r="F1565" s="6" t="s">
        <v>87</v>
      </c>
    </row>
    <row r="1566" spans="1:6">
      <c r="A1566" s="6">
        <v>25</v>
      </c>
      <c r="B1566" s="6" t="s">
        <v>71</v>
      </c>
      <c r="C1566" s="6" t="s">
        <v>68</v>
      </c>
      <c r="D1566" s="6" t="s">
        <v>86</v>
      </c>
      <c r="E1566">
        <v>84902.190938313797</v>
      </c>
      <c r="F1566" s="6" t="s">
        <v>87</v>
      </c>
    </row>
    <row r="1567" spans="1:6">
      <c r="A1567" s="6">
        <v>26</v>
      </c>
      <c r="B1567" s="6" t="s">
        <v>71</v>
      </c>
      <c r="C1567" s="6" t="s">
        <v>68</v>
      </c>
      <c r="D1567" s="6" t="s">
        <v>86</v>
      </c>
      <c r="E1567">
        <v>114969.05330403645</v>
      </c>
      <c r="F1567" s="6" t="s">
        <v>87</v>
      </c>
    </row>
    <row r="1568" spans="1:6">
      <c r="A1568" s="6">
        <v>27</v>
      </c>
      <c r="B1568" s="6" t="s">
        <v>71</v>
      </c>
      <c r="C1568" s="6" t="s">
        <v>68</v>
      </c>
      <c r="D1568" s="6" t="s">
        <v>86</v>
      </c>
      <c r="E1568">
        <v>144142.5810546875</v>
      </c>
      <c r="F1568" s="6" t="s">
        <v>87</v>
      </c>
    </row>
    <row r="1569" spans="1:6">
      <c r="A1569" s="6">
        <v>28</v>
      </c>
      <c r="B1569" s="6" t="s">
        <v>71</v>
      </c>
      <c r="C1569" s="6" t="s">
        <v>68</v>
      </c>
      <c r="D1569" s="6" t="s">
        <v>86</v>
      </c>
      <c r="E1569">
        <v>171628.63216145834</v>
      </c>
      <c r="F1569" s="6" t="s">
        <v>87</v>
      </c>
    </row>
    <row r="1570" spans="1:6">
      <c r="A1570" s="6">
        <v>29</v>
      </c>
      <c r="B1570" s="6" t="s">
        <v>71</v>
      </c>
      <c r="C1570" s="6" t="s">
        <v>68</v>
      </c>
      <c r="D1570" s="6" t="s">
        <v>86</v>
      </c>
      <c r="E1570">
        <v>201040.49715169272</v>
      </c>
      <c r="F1570" s="6" t="s">
        <v>87</v>
      </c>
    </row>
    <row r="1571" spans="1:6">
      <c r="A1571" s="6">
        <v>30</v>
      </c>
      <c r="B1571" s="6" t="s">
        <v>71</v>
      </c>
      <c r="C1571" s="6" t="s">
        <v>68</v>
      </c>
      <c r="D1571" s="6" t="s">
        <v>86</v>
      </c>
      <c r="E1571">
        <v>243877.43766276041</v>
      </c>
      <c r="F1571" s="6" t="s">
        <v>87</v>
      </c>
    </row>
    <row r="1572" spans="1:6">
      <c r="A1572" s="6">
        <v>31</v>
      </c>
      <c r="B1572" s="6" t="s">
        <v>71</v>
      </c>
      <c r="C1572" s="6" t="s">
        <v>68</v>
      </c>
      <c r="D1572" s="6" t="s">
        <v>86</v>
      </c>
      <c r="E1572">
        <v>276546.86376953125</v>
      </c>
      <c r="F1572" s="6" t="s">
        <v>87</v>
      </c>
    </row>
    <row r="1573" spans="1:6">
      <c r="A1573" s="6">
        <v>32</v>
      </c>
      <c r="B1573" s="6" t="s">
        <v>71</v>
      </c>
      <c r="C1573" s="6" t="s">
        <v>68</v>
      </c>
      <c r="D1573" s="6" t="s">
        <v>86</v>
      </c>
      <c r="E1573">
        <v>302039.81217447919</v>
      </c>
      <c r="F1573" s="6" t="s">
        <v>87</v>
      </c>
    </row>
    <row r="1574" spans="1:6">
      <c r="A1574" s="6">
        <v>33</v>
      </c>
      <c r="B1574" s="6" t="s">
        <v>71</v>
      </c>
      <c r="C1574" s="6" t="s">
        <v>68</v>
      </c>
      <c r="D1574" s="6" t="s">
        <v>86</v>
      </c>
      <c r="E1574">
        <v>322357.203125</v>
      </c>
      <c r="F1574" s="6" t="s">
        <v>87</v>
      </c>
    </row>
    <row r="1575" spans="1:6">
      <c r="A1575" s="6">
        <v>34</v>
      </c>
      <c r="B1575" s="6" t="s">
        <v>71</v>
      </c>
      <c r="C1575" s="6" t="s">
        <v>68</v>
      </c>
      <c r="D1575" s="6" t="s">
        <v>86</v>
      </c>
      <c r="E1575">
        <v>337891.9091796875</v>
      </c>
      <c r="F1575" s="6" t="s">
        <v>87</v>
      </c>
    </row>
    <row r="1576" spans="1:6">
      <c r="A1576" s="6">
        <v>35</v>
      </c>
      <c r="B1576" s="6" t="s">
        <v>71</v>
      </c>
      <c r="C1576" s="6" t="s">
        <v>68</v>
      </c>
      <c r="D1576" s="6" t="s">
        <v>86</v>
      </c>
      <c r="E1576">
        <v>349952.97721354169</v>
      </c>
      <c r="F1576" s="6" t="s">
        <v>87</v>
      </c>
    </row>
    <row r="1577" spans="1:6">
      <c r="A1577" s="6">
        <v>1</v>
      </c>
      <c r="B1577" s="6" t="s">
        <v>71</v>
      </c>
      <c r="C1577" s="6" t="s">
        <v>69</v>
      </c>
      <c r="D1577" s="6" t="s">
        <v>86</v>
      </c>
      <c r="E1577">
        <v>-518.60546620686853</v>
      </c>
      <c r="F1577" s="6" t="s">
        <v>88</v>
      </c>
    </row>
    <row r="1578" spans="1:6">
      <c r="A1578" s="6">
        <v>2</v>
      </c>
      <c r="B1578" s="6" t="s">
        <v>71</v>
      </c>
      <c r="C1578" s="6" t="s">
        <v>69</v>
      </c>
      <c r="D1578" s="6" t="s">
        <v>86</v>
      </c>
      <c r="E1578">
        <v>-459.66070810953778</v>
      </c>
      <c r="F1578" s="6" t="s">
        <v>88</v>
      </c>
    </row>
    <row r="1579" spans="1:6">
      <c r="A1579" s="6">
        <v>3</v>
      </c>
      <c r="B1579" s="6" t="s">
        <v>71</v>
      </c>
      <c r="C1579" s="6" t="s">
        <v>69</v>
      </c>
      <c r="D1579" s="6" t="s">
        <v>86</v>
      </c>
      <c r="E1579">
        <v>-2.648218790690104</v>
      </c>
      <c r="F1579" s="6" t="s">
        <v>88</v>
      </c>
    </row>
    <row r="1580" spans="1:6">
      <c r="A1580" s="6">
        <v>4</v>
      </c>
      <c r="B1580" s="6" t="s">
        <v>71</v>
      </c>
      <c r="C1580" s="6" t="s">
        <v>69</v>
      </c>
      <c r="D1580" s="6" t="s">
        <v>86</v>
      </c>
      <c r="E1580">
        <v>-135.34537760416666</v>
      </c>
      <c r="F1580" s="6" t="s">
        <v>88</v>
      </c>
    </row>
    <row r="1581" spans="1:6">
      <c r="A1581" s="6">
        <v>5</v>
      </c>
      <c r="B1581" s="6" t="s">
        <v>71</v>
      </c>
      <c r="C1581" s="6" t="s">
        <v>69</v>
      </c>
      <c r="D1581" s="6" t="s">
        <v>86</v>
      </c>
      <c r="E1581">
        <v>25.019971211751301</v>
      </c>
      <c r="F1581" s="6" t="s">
        <v>88</v>
      </c>
    </row>
    <row r="1582" spans="1:6">
      <c r="A1582" s="6">
        <v>6</v>
      </c>
      <c r="B1582" s="6" t="s">
        <v>71</v>
      </c>
      <c r="C1582" s="6" t="s">
        <v>69</v>
      </c>
      <c r="D1582" s="6" t="s">
        <v>86</v>
      </c>
      <c r="E1582">
        <v>162.5975513458252</v>
      </c>
      <c r="F1582" s="6" t="s">
        <v>88</v>
      </c>
    </row>
    <row r="1583" spans="1:6">
      <c r="A1583" s="6">
        <v>7</v>
      </c>
      <c r="B1583" s="6" t="s">
        <v>71</v>
      </c>
      <c r="C1583" s="6" t="s">
        <v>69</v>
      </c>
      <c r="D1583" s="6" t="s">
        <v>86</v>
      </c>
      <c r="E1583">
        <v>166.86785125732422</v>
      </c>
      <c r="F1583" s="6" t="s">
        <v>88</v>
      </c>
    </row>
    <row r="1584" spans="1:6">
      <c r="A1584" s="6">
        <v>8</v>
      </c>
      <c r="B1584" s="6" t="s">
        <v>71</v>
      </c>
      <c r="C1584" s="6" t="s">
        <v>69</v>
      </c>
      <c r="D1584" s="6" t="s">
        <v>86</v>
      </c>
      <c r="E1584">
        <v>-228.99206034342447</v>
      </c>
      <c r="F1584" s="6" t="s">
        <v>88</v>
      </c>
    </row>
    <row r="1585" spans="1:6">
      <c r="A1585" s="6">
        <v>9</v>
      </c>
      <c r="B1585" s="6" t="s">
        <v>71</v>
      </c>
      <c r="C1585" s="6" t="s">
        <v>69</v>
      </c>
      <c r="D1585" s="6" t="s">
        <v>86</v>
      </c>
      <c r="E1585">
        <v>-36.699635823567711</v>
      </c>
      <c r="F1585" s="6" t="s">
        <v>88</v>
      </c>
    </row>
    <row r="1586" spans="1:6">
      <c r="A1586" s="6">
        <v>10</v>
      </c>
      <c r="B1586" s="6" t="s">
        <v>71</v>
      </c>
      <c r="C1586" s="6" t="s">
        <v>69</v>
      </c>
      <c r="D1586" s="6" t="s">
        <v>86</v>
      </c>
      <c r="E1586">
        <v>-1.7893625895182292</v>
      </c>
      <c r="F1586" s="6" t="s">
        <v>88</v>
      </c>
    </row>
    <row r="1587" spans="1:6">
      <c r="A1587" s="6">
        <v>11</v>
      </c>
      <c r="B1587" s="6" t="s">
        <v>71</v>
      </c>
      <c r="C1587" s="6" t="s">
        <v>69</v>
      </c>
      <c r="D1587" s="6" t="s">
        <v>86</v>
      </c>
      <c r="E1587">
        <v>691.80450057983398</v>
      </c>
      <c r="F1587" s="6" t="s">
        <v>88</v>
      </c>
    </row>
    <row r="1588" spans="1:6">
      <c r="A1588" s="6">
        <v>12</v>
      </c>
      <c r="B1588" s="6" t="s">
        <v>71</v>
      </c>
      <c r="C1588" s="6" t="s">
        <v>69</v>
      </c>
      <c r="D1588" s="6" t="s">
        <v>86</v>
      </c>
      <c r="E1588">
        <v>2668.6158040364585</v>
      </c>
      <c r="F1588" s="6" t="s">
        <v>88</v>
      </c>
    </row>
    <row r="1589" spans="1:6">
      <c r="A1589" s="6">
        <v>13</v>
      </c>
      <c r="B1589" s="6" t="s">
        <v>71</v>
      </c>
      <c r="C1589" s="6" t="s">
        <v>69</v>
      </c>
      <c r="D1589" s="6" t="s">
        <v>86</v>
      </c>
      <c r="E1589">
        <v>6824.64453125</v>
      </c>
      <c r="F1589" s="6" t="s">
        <v>88</v>
      </c>
    </row>
    <row r="1590" spans="1:6">
      <c r="A1590" s="6">
        <v>14</v>
      </c>
      <c r="B1590" s="6" t="s">
        <v>71</v>
      </c>
      <c r="C1590" s="6" t="s">
        <v>69</v>
      </c>
      <c r="D1590" s="6" t="s">
        <v>86</v>
      </c>
      <c r="E1590">
        <v>14605.501627604166</v>
      </c>
      <c r="F1590" s="6" t="s">
        <v>88</v>
      </c>
    </row>
    <row r="1591" spans="1:6">
      <c r="A1591" s="6">
        <v>15</v>
      </c>
      <c r="B1591" s="6" t="s">
        <v>71</v>
      </c>
      <c r="C1591" s="6" t="s">
        <v>69</v>
      </c>
      <c r="D1591" s="6" t="s">
        <v>86</v>
      </c>
      <c r="E1591">
        <v>30535.428385416668</v>
      </c>
      <c r="F1591" s="6" t="s">
        <v>88</v>
      </c>
    </row>
    <row r="1592" spans="1:6">
      <c r="A1592" s="6">
        <v>16</v>
      </c>
      <c r="B1592" s="6" t="s">
        <v>71</v>
      </c>
      <c r="C1592" s="6" t="s">
        <v>69</v>
      </c>
      <c r="D1592" s="6" t="s">
        <v>86</v>
      </c>
      <c r="E1592">
        <v>58716.604166666664</v>
      </c>
      <c r="F1592" s="6" t="s">
        <v>88</v>
      </c>
    </row>
    <row r="1593" spans="1:6">
      <c r="A1593" s="6">
        <v>17</v>
      </c>
      <c r="B1593" s="6" t="s">
        <v>71</v>
      </c>
      <c r="C1593" s="6" t="s">
        <v>69</v>
      </c>
      <c r="D1593" s="6" t="s">
        <v>86</v>
      </c>
      <c r="E1593">
        <v>104471.86197916667</v>
      </c>
      <c r="F1593" s="6" t="s">
        <v>88</v>
      </c>
    </row>
    <row r="1594" spans="1:6">
      <c r="A1594" s="6">
        <v>18</v>
      </c>
      <c r="B1594" s="6" t="s">
        <v>71</v>
      </c>
      <c r="C1594" s="6" t="s">
        <v>69</v>
      </c>
      <c r="D1594" s="6" t="s">
        <v>86</v>
      </c>
      <c r="E1594">
        <v>167681.9375</v>
      </c>
      <c r="F1594" s="6" t="s">
        <v>88</v>
      </c>
    </row>
    <row r="1595" spans="1:6">
      <c r="A1595" s="6">
        <v>19</v>
      </c>
      <c r="B1595" s="6" t="s">
        <v>71</v>
      </c>
      <c r="C1595" s="6" t="s">
        <v>69</v>
      </c>
      <c r="D1595" s="6" t="s">
        <v>86</v>
      </c>
      <c r="E1595">
        <v>239389.875</v>
      </c>
      <c r="F1595" s="6" t="s">
        <v>88</v>
      </c>
    </row>
    <row r="1596" spans="1:6">
      <c r="A1596" s="6">
        <v>20</v>
      </c>
      <c r="B1596" s="6" t="s">
        <v>71</v>
      </c>
      <c r="C1596" s="6" t="s">
        <v>69</v>
      </c>
      <c r="D1596" s="6" t="s">
        <v>86</v>
      </c>
      <c r="E1596">
        <v>309458.48958333331</v>
      </c>
      <c r="F1596" s="6" t="s">
        <v>88</v>
      </c>
    </row>
    <row r="1597" spans="1:6">
      <c r="A1597" s="6">
        <v>21</v>
      </c>
      <c r="B1597" s="6" t="s">
        <v>71</v>
      </c>
      <c r="C1597" s="6" t="s">
        <v>69</v>
      </c>
      <c r="D1597" s="6" t="s">
        <v>86</v>
      </c>
      <c r="E1597">
        <v>373143.625</v>
      </c>
      <c r="F1597" s="6" t="s">
        <v>88</v>
      </c>
    </row>
    <row r="1598" spans="1:6">
      <c r="A1598" s="6">
        <v>22</v>
      </c>
      <c r="B1598" s="6" t="s">
        <v>71</v>
      </c>
      <c r="C1598" s="6" t="s">
        <v>69</v>
      </c>
      <c r="D1598" s="6" t="s">
        <v>86</v>
      </c>
      <c r="E1598">
        <v>427914.72916666669</v>
      </c>
      <c r="F1598" s="6" t="s">
        <v>88</v>
      </c>
    </row>
    <row r="1599" spans="1:6">
      <c r="A1599" s="6">
        <v>23</v>
      </c>
      <c r="B1599" s="6" t="s">
        <v>71</v>
      </c>
      <c r="C1599" s="6" t="s">
        <v>69</v>
      </c>
      <c r="D1599" s="6" t="s">
        <v>86</v>
      </c>
      <c r="E1599">
        <v>474332.51041666669</v>
      </c>
      <c r="F1599" s="6" t="s">
        <v>88</v>
      </c>
    </row>
    <row r="1600" spans="1:6">
      <c r="A1600" s="6">
        <v>24</v>
      </c>
      <c r="B1600" s="6" t="s">
        <v>71</v>
      </c>
      <c r="C1600" s="6" t="s">
        <v>69</v>
      </c>
      <c r="D1600" s="6" t="s">
        <v>86</v>
      </c>
      <c r="E1600">
        <v>511838.07291666669</v>
      </c>
      <c r="F1600" s="6" t="s">
        <v>88</v>
      </c>
    </row>
    <row r="1601" spans="1:6">
      <c r="A1601" s="6">
        <v>25</v>
      </c>
      <c r="B1601" s="6" t="s">
        <v>71</v>
      </c>
      <c r="C1601" s="6" t="s">
        <v>69</v>
      </c>
      <c r="D1601" s="6" t="s">
        <v>86</v>
      </c>
      <c r="E1601">
        <v>542224.61458333337</v>
      </c>
      <c r="F1601" s="6" t="s">
        <v>88</v>
      </c>
    </row>
    <row r="1602" spans="1:6">
      <c r="A1602" s="6">
        <v>26</v>
      </c>
      <c r="B1602" s="6" t="s">
        <v>71</v>
      </c>
      <c r="C1602" s="6" t="s">
        <v>69</v>
      </c>
      <c r="D1602" s="6" t="s">
        <v>86</v>
      </c>
      <c r="E1602">
        <v>565617.54166666663</v>
      </c>
      <c r="F1602" s="6" t="s">
        <v>88</v>
      </c>
    </row>
    <row r="1603" spans="1:6">
      <c r="A1603" s="6">
        <v>27</v>
      </c>
      <c r="B1603" s="6" t="s">
        <v>71</v>
      </c>
      <c r="C1603" s="6" t="s">
        <v>69</v>
      </c>
      <c r="D1603" s="6" t="s">
        <v>86</v>
      </c>
      <c r="E1603">
        <v>584982.91666666663</v>
      </c>
      <c r="F1603" s="6" t="s">
        <v>88</v>
      </c>
    </row>
    <row r="1604" spans="1:6">
      <c r="A1604" s="6">
        <v>28</v>
      </c>
      <c r="B1604" s="6" t="s">
        <v>71</v>
      </c>
      <c r="C1604" s="6" t="s">
        <v>69</v>
      </c>
      <c r="D1604" s="6" t="s">
        <v>86</v>
      </c>
      <c r="E1604">
        <v>599480.75</v>
      </c>
      <c r="F1604" s="6" t="s">
        <v>88</v>
      </c>
    </row>
    <row r="1605" spans="1:6">
      <c r="A1605" s="6">
        <v>29</v>
      </c>
      <c r="B1605" s="6" t="s">
        <v>71</v>
      </c>
      <c r="C1605" s="6" t="s">
        <v>69</v>
      </c>
      <c r="D1605" s="6" t="s">
        <v>86</v>
      </c>
      <c r="E1605">
        <v>609131.45833333337</v>
      </c>
      <c r="F1605" s="6" t="s">
        <v>88</v>
      </c>
    </row>
    <row r="1606" spans="1:6">
      <c r="A1606" s="6">
        <v>30</v>
      </c>
      <c r="B1606" s="6" t="s">
        <v>71</v>
      </c>
      <c r="C1606" s="6" t="s">
        <v>69</v>
      </c>
      <c r="D1606" s="6" t="s">
        <v>86</v>
      </c>
      <c r="E1606">
        <v>614820.70833333337</v>
      </c>
      <c r="F1606" s="6" t="s">
        <v>88</v>
      </c>
    </row>
    <row r="1607" spans="1:6">
      <c r="A1607" s="6">
        <v>31</v>
      </c>
      <c r="B1607" s="6" t="s">
        <v>71</v>
      </c>
      <c r="C1607" s="6" t="s">
        <v>69</v>
      </c>
      <c r="D1607" s="6" t="s">
        <v>86</v>
      </c>
      <c r="E1607">
        <v>619165.52083333337</v>
      </c>
      <c r="F1607" s="6" t="s">
        <v>88</v>
      </c>
    </row>
    <row r="1608" spans="1:6">
      <c r="A1608" s="6">
        <v>32</v>
      </c>
      <c r="B1608" s="6" t="s">
        <v>71</v>
      </c>
      <c r="C1608" s="6" t="s">
        <v>69</v>
      </c>
      <c r="D1608" s="6" t="s">
        <v>86</v>
      </c>
      <c r="E1608">
        <v>620987.47916666663</v>
      </c>
      <c r="F1608" s="6" t="s">
        <v>88</v>
      </c>
    </row>
    <row r="1609" spans="1:6">
      <c r="A1609" s="6">
        <v>33</v>
      </c>
      <c r="B1609" s="6" t="s">
        <v>71</v>
      </c>
      <c r="C1609" s="6" t="s">
        <v>69</v>
      </c>
      <c r="D1609" s="6" t="s">
        <v>86</v>
      </c>
      <c r="E1609">
        <v>621535.5</v>
      </c>
      <c r="F1609" s="6" t="s">
        <v>88</v>
      </c>
    </row>
    <row r="1610" spans="1:6">
      <c r="A1610" s="6">
        <v>34</v>
      </c>
      <c r="B1610" s="6" t="s">
        <v>71</v>
      </c>
      <c r="C1610" s="6" t="s">
        <v>69</v>
      </c>
      <c r="D1610" s="6" t="s">
        <v>86</v>
      </c>
      <c r="E1610">
        <v>621215.08333333337</v>
      </c>
      <c r="F1610" s="6" t="s">
        <v>88</v>
      </c>
    </row>
    <row r="1611" spans="1:6">
      <c r="A1611" s="6">
        <v>35</v>
      </c>
      <c r="B1611" s="6" t="s">
        <v>71</v>
      </c>
      <c r="C1611" s="6" t="s">
        <v>69</v>
      </c>
      <c r="D1611" s="6" t="s">
        <v>86</v>
      </c>
      <c r="E1611">
        <v>619861.16666666663</v>
      </c>
      <c r="F1611" s="6" t="s">
        <v>88</v>
      </c>
    </row>
    <row r="1612" spans="1:6">
      <c r="A1612" s="6">
        <v>1</v>
      </c>
      <c r="B1612" s="6" t="s">
        <v>72</v>
      </c>
      <c r="C1612" s="6" t="s">
        <v>68</v>
      </c>
      <c r="D1612" s="6" t="s">
        <v>86</v>
      </c>
      <c r="E1612">
        <v>-2238.4818522135415</v>
      </c>
      <c r="F1612" s="6" t="s">
        <v>87</v>
      </c>
    </row>
    <row r="1613" spans="1:6">
      <c r="A1613" s="6">
        <v>2</v>
      </c>
      <c r="B1613" s="6" t="s">
        <v>72</v>
      </c>
      <c r="C1613" s="6" t="s">
        <v>68</v>
      </c>
      <c r="D1613" s="6" t="s">
        <v>86</v>
      </c>
      <c r="E1613">
        <v>-1411.6737772623699</v>
      </c>
      <c r="F1613" s="6" t="s">
        <v>87</v>
      </c>
    </row>
    <row r="1614" spans="1:6">
      <c r="A1614" s="6">
        <v>3</v>
      </c>
      <c r="B1614" s="6" t="s">
        <v>72</v>
      </c>
      <c r="C1614" s="6" t="s">
        <v>68</v>
      </c>
      <c r="D1614" s="6" t="s">
        <v>86</v>
      </c>
      <c r="E1614">
        <v>-657.23410542805993</v>
      </c>
      <c r="F1614" s="6" t="s">
        <v>87</v>
      </c>
    </row>
    <row r="1615" spans="1:6">
      <c r="A1615" s="6">
        <v>4</v>
      </c>
      <c r="B1615" s="6" t="s">
        <v>72</v>
      </c>
      <c r="C1615" s="6" t="s">
        <v>68</v>
      </c>
      <c r="D1615" s="6" t="s">
        <v>86</v>
      </c>
      <c r="E1615">
        <v>-346.03531392415363</v>
      </c>
      <c r="F1615" s="6" t="s">
        <v>87</v>
      </c>
    </row>
    <row r="1616" spans="1:6">
      <c r="A1616" s="6">
        <v>5</v>
      </c>
      <c r="B1616" s="6" t="s">
        <v>72</v>
      </c>
      <c r="C1616" s="6" t="s">
        <v>68</v>
      </c>
      <c r="D1616" s="6" t="s">
        <v>86</v>
      </c>
      <c r="E1616">
        <v>37.604844411214195</v>
      </c>
      <c r="F1616" s="6" t="s">
        <v>87</v>
      </c>
    </row>
    <row r="1617" spans="1:6">
      <c r="A1617" s="6">
        <v>6</v>
      </c>
      <c r="B1617" s="6" t="s">
        <v>72</v>
      </c>
      <c r="C1617" s="6" t="s">
        <v>68</v>
      </c>
      <c r="D1617" s="6" t="s">
        <v>86</v>
      </c>
      <c r="E1617">
        <v>265.14476521809894</v>
      </c>
      <c r="F1617" s="6" t="s">
        <v>87</v>
      </c>
    </row>
    <row r="1618" spans="1:6">
      <c r="A1618" s="6">
        <v>7</v>
      </c>
      <c r="B1618" s="6" t="s">
        <v>72</v>
      </c>
      <c r="C1618" s="6" t="s">
        <v>68</v>
      </c>
      <c r="D1618" s="6" t="s">
        <v>86</v>
      </c>
      <c r="E1618">
        <v>367.8292236328125</v>
      </c>
      <c r="F1618" s="6" t="s">
        <v>87</v>
      </c>
    </row>
    <row r="1619" spans="1:6">
      <c r="A1619" s="6">
        <v>8</v>
      </c>
      <c r="B1619" s="6" t="s">
        <v>72</v>
      </c>
      <c r="C1619" s="6" t="s">
        <v>68</v>
      </c>
      <c r="D1619" s="6" t="s">
        <v>86</v>
      </c>
      <c r="E1619">
        <v>507.01886494954425</v>
      </c>
      <c r="F1619" s="6" t="s">
        <v>87</v>
      </c>
    </row>
    <row r="1620" spans="1:6">
      <c r="A1620" s="6">
        <v>9</v>
      </c>
      <c r="B1620" s="6" t="s">
        <v>72</v>
      </c>
      <c r="C1620" s="6" t="s">
        <v>68</v>
      </c>
      <c r="D1620" s="6" t="s">
        <v>86</v>
      </c>
      <c r="E1620">
        <v>357.72417704264325</v>
      </c>
      <c r="F1620" s="6" t="s">
        <v>87</v>
      </c>
    </row>
    <row r="1621" spans="1:6">
      <c r="A1621" s="6">
        <v>10</v>
      </c>
      <c r="B1621" s="6" t="s">
        <v>72</v>
      </c>
      <c r="C1621" s="6" t="s">
        <v>68</v>
      </c>
      <c r="D1621" s="6" t="s">
        <v>86</v>
      </c>
      <c r="E1621">
        <v>222.74063618977866</v>
      </c>
      <c r="F1621" s="6" t="s">
        <v>87</v>
      </c>
    </row>
    <row r="1622" spans="1:6">
      <c r="A1622" s="6">
        <v>11</v>
      </c>
      <c r="B1622" s="6" t="s">
        <v>72</v>
      </c>
      <c r="C1622" s="6" t="s">
        <v>68</v>
      </c>
      <c r="D1622" s="6" t="s">
        <v>86</v>
      </c>
      <c r="E1622">
        <v>-9.0527676741282139</v>
      </c>
      <c r="F1622" s="6" t="s">
        <v>87</v>
      </c>
    </row>
    <row r="1623" spans="1:6">
      <c r="A1623" s="6">
        <v>12</v>
      </c>
      <c r="B1623" s="6" t="s">
        <v>72</v>
      </c>
      <c r="C1623" s="6" t="s">
        <v>68</v>
      </c>
      <c r="D1623" s="6" t="s">
        <v>86</v>
      </c>
      <c r="E1623">
        <v>-83.824045817057296</v>
      </c>
      <c r="F1623" s="6" t="s">
        <v>87</v>
      </c>
    </row>
    <row r="1624" spans="1:6">
      <c r="A1624" s="6">
        <v>13</v>
      </c>
      <c r="B1624" s="6" t="s">
        <v>72</v>
      </c>
      <c r="C1624" s="6" t="s">
        <v>68</v>
      </c>
      <c r="D1624" s="6" t="s">
        <v>86</v>
      </c>
      <c r="E1624">
        <v>-147.79324340820313</v>
      </c>
      <c r="F1624" s="6" t="s">
        <v>87</v>
      </c>
    </row>
    <row r="1625" spans="1:6">
      <c r="A1625" s="6">
        <v>14</v>
      </c>
      <c r="B1625" s="6" t="s">
        <v>72</v>
      </c>
      <c r="C1625" s="6" t="s">
        <v>68</v>
      </c>
      <c r="D1625" s="6" t="s">
        <v>86</v>
      </c>
      <c r="E1625">
        <v>-116.65956624348958</v>
      </c>
      <c r="F1625" s="6" t="s">
        <v>87</v>
      </c>
    </row>
    <row r="1626" spans="1:6">
      <c r="A1626" s="6">
        <v>15</v>
      </c>
      <c r="B1626" s="6" t="s">
        <v>72</v>
      </c>
      <c r="C1626" s="6" t="s">
        <v>68</v>
      </c>
      <c r="D1626" s="6" t="s">
        <v>86</v>
      </c>
      <c r="E1626">
        <v>92.234517415364579</v>
      </c>
      <c r="F1626" s="6" t="s">
        <v>87</v>
      </c>
    </row>
    <row r="1627" spans="1:6">
      <c r="A1627" s="6">
        <v>16</v>
      </c>
      <c r="B1627" s="6" t="s">
        <v>72</v>
      </c>
      <c r="C1627" s="6" t="s">
        <v>68</v>
      </c>
      <c r="D1627" s="6" t="s">
        <v>86</v>
      </c>
      <c r="E1627">
        <v>1109.9632536570232</v>
      </c>
      <c r="F1627" s="6" t="s">
        <v>87</v>
      </c>
    </row>
    <row r="1628" spans="1:6">
      <c r="A1628" s="6">
        <v>17</v>
      </c>
      <c r="B1628" s="6" t="s">
        <v>72</v>
      </c>
      <c r="C1628" s="6" t="s">
        <v>68</v>
      </c>
      <c r="D1628" s="6" t="s">
        <v>86</v>
      </c>
      <c r="E1628">
        <v>2655.5018717447915</v>
      </c>
      <c r="F1628" s="6" t="s">
        <v>87</v>
      </c>
    </row>
    <row r="1629" spans="1:6">
      <c r="A1629" s="6">
        <v>18</v>
      </c>
      <c r="B1629" s="6" t="s">
        <v>72</v>
      </c>
      <c r="C1629" s="6" t="s">
        <v>68</v>
      </c>
      <c r="D1629" s="6" t="s">
        <v>86</v>
      </c>
      <c r="E1629">
        <v>5431.82568359375</v>
      </c>
      <c r="F1629" s="6" t="s">
        <v>87</v>
      </c>
    </row>
    <row r="1630" spans="1:6">
      <c r="A1630" s="6">
        <v>19</v>
      </c>
      <c r="B1630" s="6" t="s">
        <v>72</v>
      </c>
      <c r="C1630" s="6" t="s">
        <v>68</v>
      </c>
      <c r="D1630" s="6" t="s">
        <v>86</v>
      </c>
      <c r="E1630">
        <v>11665.545247395834</v>
      </c>
      <c r="F1630" s="6" t="s">
        <v>87</v>
      </c>
    </row>
    <row r="1631" spans="1:6">
      <c r="A1631" s="6">
        <v>20</v>
      </c>
      <c r="B1631" s="6" t="s">
        <v>72</v>
      </c>
      <c r="C1631" s="6" t="s">
        <v>68</v>
      </c>
      <c r="D1631" s="6" t="s">
        <v>86</v>
      </c>
      <c r="E1631">
        <v>23686.255859375</v>
      </c>
      <c r="F1631" s="6" t="s">
        <v>87</v>
      </c>
    </row>
    <row r="1632" spans="1:6">
      <c r="A1632" s="6">
        <v>21</v>
      </c>
      <c r="B1632" s="6" t="s">
        <v>72</v>
      </c>
      <c r="C1632" s="6" t="s">
        <v>68</v>
      </c>
      <c r="D1632" s="6" t="s">
        <v>86</v>
      </c>
      <c r="E1632">
        <v>45163.778645833336</v>
      </c>
      <c r="F1632" s="6" t="s">
        <v>87</v>
      </c>
    </row>
    <row r="1633" spans="1:6">
      <c r="A1633" s="6">
        <v>22</v>
      </c>
      <c r="B1633" s="6" t="s">
        <v>72</v>
      </c>
      <c r="C1633" s="6" t="s">
        <v>68</v>
      </c>
      <c r="D1633" s="6" t="s">
        <v>86</v>
      </c>
      <c r="E1633">
        <v>81509.4296875</v>
      </c>
      <c r="F1633" s="6" t="s">
        <v>87</v>
      </c>
    </row>
    <row r="1634" spans="1:6">
      <c r="A1634" s="6">
        <v>23</v>
      </c>
      <c r="B1634" s="6" t="s">
        <v>72</v>
      </c>
      <c r="C1634" s="6" t="s">
        <v>68</v>
      </c>
      <c r="D1634" s="6" t="s">
        <v>86</v>
      </c>
      <c r="E1634">
        <v>134678.5390625</v>
      </c>
      <c r="F1634" s="6" t="s">
        <v>87</v>
      </c>
    </row>
    <row r="1635" spans="1:6">
      <c r="A1635" s="6">
        <v>24</v>
      </c>
      <c r="B1635" s="6" t="s">
        <v>72</v>
      </c>
      <c r="C1635" s="6" t="s">
        <v>68</v>
      </c>
      <c r="D1635" s="6" t="s">
        <v>86</v>
      </c>
      <c r="E1635">
        <v>199219.44270833334</v>
      </c>
      <c r="F1635" s="6" t="s">
        <v>87</v>
      </c>
    </row>
    <row r="1636" spans="1:6">
      <c r="A1636" s="6">
        <v>25</v>
      </c>
      <c r="B1636" s="6" t="s">
        <v>72</v>
      </c>
      <c r="C1636" s="6" t="s">
        <v>68</v>
      </c>
      <c r="D1636" s="6" t="s">
        <v>86</v>
      </c>
      <c r="E1636">
        <v>263722.63541666669</v>
      </c>
      <c r="F1636" s="6" t="s">
        <v>87</v>
      </c>
    </row>
    <row r="1637" spans="1:6">
      <c r="A1637" s="6">
        <v>26</v>
      </c>
      <c r="B1637" s="6" t="s">
        <v>72</v>
      </c>
      <c r="C1637" s="6" t="s">
        <v>68</v>
      </c>
      <c r="D1637" s="6" t="s">
        <v>86</v>
      </c>
      <c r="E1637">
        <v>321872.48958333331</v>
      </c>
      <c r="F1637" s="6" t="s">
        <v>87</v>
      </c>
    </row>
    <row r="1638" spans="1:6">
      <c r="A1638" s="6">
        <v>27</v>
      </c>
      <c r="B1638" s="6" t="s">
        <v>72</v>
      </c>
      <c r="C1638" s="6" t="s">
        <v>68</v>
      </c>
      <c r="D1638" s="6" t="s">
        <v>86</v>
      </c>
      <c r="E1638">
        <v>370887.38541666669</v>
      </c>
      <c r="F1638" s="6" t="s">
        <v>87</v>
      </c>
    </row>
    <row r="1639" spans="1:6">
      <c r="A1639" s="6">
        <v>28</v>
      </c>
      <c r="B1639" s="6" t="s">
        <v>72</v>
      </c>
      <c r="C1639" s="6" t="s">
        <v>68</v>
      </c>
      <c r="D1639" s="6" t="s">
        <v>86</v>
      </c>
      <c r="E1639">
        <v>411013.88541666669</v>
      </c>
      <c r="F1639" s="6" t="s">
        <v>87</v>
      </c>
    </row>
    <row r="1640" spans="1:6">
      <c r="A1640" s="6">
        <v>29</v>
      </c>
      <c r="B1640" s="6" t="s">
        <v>72</v>
      </c>
      <c r="C1640" s="6" t="s">
        <v>68</v>
      </c>
      <c r="D1640" s="6" t="s">
        <v>86</v>
      </c>
      <c r="E1640">
        <v>444009</v>
      </c>
      <c r="F1640" s="6" t="s">
        <v>87</v>
      </c>
    </row>
    <row r="1641" spans="1:6">
      <c r="A1641" s="6">
        <v>30</v>
      </c>
      <c r="B1641" s="6" t="s">
        <v>72</v>
      </c>
      <c r="C1641" s="6" t="s">
        <v>68</v>
      </c>
      <c r="D1641" s="6" t="s">
        <v>86</v>
      </c>
      <c r="E1641">
        <v>471260.32291666669</v>
      </c>
      <c r="F1641" s="6" t="s">
        <v>87</v>
      </c>
    </row>
    <row r="1642" spans="1:6">
      <c r="A1642" s="6">
        <v>31</v>
      </c>
      <c r="B1642" s="6" t="s">
        <v>72</v>
      </c>
      <c r="C1642" s="6" t="s">
        <v>68</v>
      </c>
      <c r="D1642" s="6" t="s">
        <v>86</v>
      </c>
      <c r="E1642">
        <v>493134.09375</v>
      </c>
      <c r="F1642" s="6" t="s">
        <v>87</v>
      </c>
    </row>
    <row r="1643" spans="1:6">
      <c r="A1643" s="6">
        <v>32</v>
      </c>
      <c r="B1643" s="6" t="s">
        <v>72</v>
      </c>
      <c r="C1643" s="6" t="s">
        <v>68</v>
      </c>
      <c r="D1643" s="6" t="s">
        <v>86</v>
      </c>
      <c r="E1643">
        <v>510791.73958333331</v>
      </c>
      <c r="F1643" s="6" t="s">
        <v>87</v>
      </c>
    </row>
    <row r="1644" spans="1:6">
      <c r="A1644" s="6">
        <v>33</v>
      </c>
      <c r="B1644" s="6" t="s">
        <v>72</v>
      </c>
      <c r="C1644" s="6" t="s">
        <v>68</v>
      </c>
      <c r="D1644" s="6" t="s">
        <v>86</v>
      </c>
      <c r="E1644">
        <v>525207.39583333337</v>
      </c>
      <c r="F1644" s="6" t="s">
        <v>87</v>
      </c>
    </row>
    <row r="1645" spans="1:6">
      <c r="A1645" s="6">
        <v>34</v>
      </c>
      <c r="B1645" s="6" t="s">
        <v>72</v>
      </c>
      <c r="C1645" s="6" t="s">
        <v>68</v>
      </c>
      <c r="D1645" s="6" t="s">
        <v>86</v>
      </c>
      <c r="E1645">
        <v>537106.64583333337</v>
      </c>
      <c r="F1645" s="6" t="s">
        <v>87</v>
      </c>
    </row>
    <row r="1646" spans="1:6">
      <c r="A1646" s="6">
        <v>35</v>
      </c>
      <c r="B1646" s="6" t="s">
        <v>72</v>
      </c>
      <c r="C1646" s="6" t="s">
        <v>68</v>
      </c>
      <c r="D1646" s="6" t="s">
        <v>86</v>
      </c>
      <c r="E1646">
        <v>544561.64583333337</v>
      </c>
      <c r="F1646" s="6" t="s">
        <v>87</v>
      </c>
    </row>
    <row r="1647" spans="1:6">
      <c r="A1647" s="6">
        <v>1</v>
      </c>
      <c r="B1647" s="6" t="s">
        <v>72</v>
      </c>
      <c r="C1647" s="6" t="s">
        <v>69</v>
      </c>
      <c r="D1647" s="6" t="s">
        <v>86</v>
      </c>
      <c r="E1647">
        <v>167.68631585439047</v>
      </c>
      <c r="F1647" s="6" t="s">
        <v>88</v>
      </c>
    </row>
    <row r="1648" spans="1:6">
      <c r="A1648" s="6">
        <v>2</v>
      </c>
      <c r="B1648" s="6" t="s">
        <v>72</v>
      </c>
      <c r="C1648" s="6" t="s">
        <v>69</v>
      </c>
      <c r="D1648" s="6" t="s">
        <v>86</v>
      </c>
      <c r="E1648">
        <v>176.68785190582275</v>
      </c>
      <c r="F1648" s="6" t="s">
        <v>88</v>
      </c>
    </row>
    <row r="1649" spans="1:6">
      <c r="A1649" s="6">
        <v>3</v>
      </c>
      <c r="B1649" s="6" t="s">
        <v>72</v>
      </c>
      <c r="C1649" s="6" t="s">
        <v>69</v>
      </c>
      <c r="D1649" s="6" t="s">
        <v>86</v>
      </c>
      <c r="E1649">
        <v>213.135986328125</v>
      </c>
      <c r="F1649" s="6" t="s">
        <v>88</v>
      </c>
    </row>
    <row r="1650" spans="1:6">
      <c r="A1650" s="6">
        <v>4</v>
      </c>
      <c r="B1650" s="6" t="s">
        <v>72</v>
      </c>
      <c r="C1650" s="6" t="s">
        <v>69</v>
      </c>
      <c r="D1650" s="6" t="s">
        <v>86</v>
      </c>
      <c r="E1650">
        <v>-69.376809755961105</v>
      </c>
      <c r="F1650" s="6" t="s">
        <v>88</v>
      </c>
    </row>
    <row r="1651" spans="1:6">
      <c r="A1651" s="6">
        <v>5</v>
      </c>
      <c r="B1651" s="6" t="s">
        <v>72</v>
      </c>
      <c r="C1651" s="6" t="s">
        <v>69</v>
      </c>
      <c r="D1651" s="6" t="s">
        <v>86</v>
      </c>
      <c r="E1651">
        <v>-263.12137858072919</v>
      </c>
      <c r="F1651" s="6" t="s">
        <v>88</v>
      </c>
    </row>
    <row r="1652" spans="1:6">
      <c r="A1652" s="6">
        <v>6</v>
      </c>
      <c r="B1652" s="6" t="s">
        <v>72</v>
      </c>
      <c r="C1652" s="6" t="s">
        <v>69</v>
      </c>
      <c r="D1652" s="6" t="s">
        <v>86</v>
      </c>
      <c r="E1652">
        <v>-88.087300618489579</v>
      </c>
      <c r="F1652" s="6" t="s">
        <v>88</v>
      </c>
    </row>
    <row r="1653" spans="1:6">
      <c r="A1653" s="6">
        <v>7</v>
      </c>
      <c r="B1653" s="6" t="s">
        <v>72</v>
      </c>
      <c r="C1653" s="6" t="s">
        <v>69</v>
      </c>
      <c r="D1653" s="6" t="s">
        <v>86</v>
      </c>
      <c r="E1653">
        <v>177.36604817708334</v>
      </c>
      <c r="F1653" s="6" t="s">
        <v>88</v>
      </c>
    </row>
    <row r="1654" spans="1:6">
      <c r="A1654" s="6">
        <v>8</v>
      </c>
      <c r="B1654" s="6" t="s">
        <v>72</v>
      </c>
      <c r="C1654" s="6" t="s">
        <v>69</v>
      </c>
      <c r="D1654" s="6" t="s">
        <v>86</v>
      </c>
      <c r="E1654">
        <v>458.28424326578778</v>
      </c>
      <c r="F1654" s="6" t="s">
        <v>88</v>
      </c>
    </row>
    <row r="1655" spans="1:6">
      <c r="A1655" s="6">
        <v>9</v>
      </c>
      <c r="B1655" s="6" t="s">
        <v>72</v>
      </c>
      <c r="C1655" s="6" t="s">
        <v>69</v>
      </c>
      <c r="D1655" s="6" t="s">
        <v>86</v>
      </c>
      <c r="E1655">
        <v>987.19069417317712</v>
      </c>
      <c r="F1655" s="6" t="s">
        <v>88</v>
      </c>
    </row>
    <row r="1656" spans="1:6">
      <c r="A1656" s="6">
        <v>10</v>
      </c>
      <c r="B1656" s="6" t="s">
        <v>72</v>
      </c>
      <c r="C1656" s="6" t="s">
        <v>69</v>
      </c>
      <c r="D1656" s="6" t="s">
        <v>86</v>
      </c>
      <c r="E1656">
        <v>1799.9265950520833</v>
      </c>
      <c r="F1656" s="6" t="s">
        <v>88</v>
      </c>
    </row>
    <row r="1657" spans="1:6">
      <c r="A1657" s="6">
        <v>11</v>
      </c>
      <c r="B1657" s="6" t="s">
        <v>72</v>
      </c>
      <c r="C1657" s="6" t="s">
        <v>69</v>
      </c>
      <c r="D1657" s="6" t="s">
        <v>86</v>
      </c>
      <c r="E1657">
        <v>4004.9256184895835</v>
      </c>
      <c r="F1657" s="6" t="s">
        <v>88</v>
      </c>
    </row>
    <row r="1658" spans="1:6">
      <c r="A1658" s="6">
        <v>12</v>
      </c>
      <c r="B1658" s="6" t="s">
        <v>72</v>
      </c>
      <c r="C1658" s="6" t="s">
        <v>69</v>
      </c>
      <c r="D1658" s="6" t="s">
        <v>86</v>
      </c>
      <c r="E1658">
        <v>7817.458333333333</v>
      </c>
      <c r="F1658" s="6" t="s">
        <v>88</v>
      </c>
    </row>
    <row r="1659" spans="1:6">
      <c r="A1659" s="6">
        <v>13</v>
      </c>
      <c r="B1659" s="6" t="s">
        <v>72</v>
      </c>
      <c r="C1659" s="6" t="s">
        <v>69</v>
      </c>
      <c r="D1659" s="6" t="s">
        <v>86</v>
      </c>
      <c r="E1659">
        <v>15142.3974609375</v>
      </c>
      <c r="F1659" s="6" t="s">
        <v>88</v>
      </c>
    </row>
    <row r="1660" spans="1:6">
      <c r="A1660" s="6">
        <v>14</v>
      </c>
      <c r="B1660" s="6" t="s">
        <v>72</v>
      </c>
      <c r="C1660" s="6" t="s">
        <v>69</v>
      </c>
      <c r="D1660" s="6" t="s">
        <v>86</v>
      </c>
      <c r="E1660">
        <v>29324.701822916668</v>
      </c>
      <c r="F1660" s="6" t="s">
        <v>88</v>
      </c>
    </row>
    <row r="1661" spans="1:6">
      <c r="A1661" s="6">
        <v>15</v>
      </c>
      <c r="B1661" s="6" t="s">
        <v>72</v>
      </c>
      <c r="C1661" s="6" t="s">
        <v>69</v>
      </c>
      <c r="D1661" s="6" t="s">
        <v>86</v>
      </c>
      <c r="E1661">
        <v>55173.45703125</v>
      </c>
      <c r="F1661" s="6" t="s">
        <v>88</v>
      </c>
    </row>
    <row r="1662" spans="1:6">
      <c r="A1662" s="6">
        <v>16</v>
      </c>
      <c r="B1662" s="6" t="s">
        <v>72</v>
      </c>
      <c r="C1662" s="6" t="s">
        <v>69</v>
      </c>
      <c r="D1662" s="6" t="s">
        <v>86</v>
      </c>
      <c r="E1662">
        <v>97472.505208333328</v>
      </c>
      <c r="F1662" s="6" t="s">
        <v>88</v>
      </c>
    </row>
    <row r="1663" spans="1:6">
      <c r="A1663" s="6">
        <v>17</v>
      </c>
      <c r="B1663" s="6" t="s">
        <v>72</v>
      </c>
      <c r="C1663" s="6" t="s">
        <v>69</v>
      </c>
      <c r="D1663" s="6" t="s">
        <v>86</v>
      </c>
      <c r="E1663">
        <v>159241.59375</v>
      </c>
      <c r="F1663" s="6" t="s">
        <v>88</v>
      </c>
    </row>
    <row r="1664" spans="1:6">
      <c r="A1664" s="6">
        <v>18</v>
      </c>
      <c r="B1664" s="6" t="s">
        <v>72</v>
      </c>
      <c r="C1664" s="6" t="s">
        <v>69</v>
      </c>
      <c r="D1664" s="6" t="s">
        <v>86</v>
      </c>
      <c r="E1664">
        <v>234789.26041666666</v>
      </c>
      <c r="F1664" s="6" t="s">
        <v>88</v>
      </c>
    </row>
    <row r="1665" spans="1:6">
      <c r="A1665" s="6">
        <v>19</v>
      </c>
      <c r="B1665" s="6" t="s">
        <v>72</v>
      </c>
      <c r="C1665" s="6" t="s">
        <v>69</v>
      </c>
      <c r="D1665" s="6" t="s">
        <v>86</v>
      </c>
      <c r="E1665">
        <v>311046.97916666669</v>
      </c>
      <c r="F1665" s="6" t="s">
        <v>88</v>
      </c>
    </row>
    <row r="1666" spans="1:6">
      <c r="A1666" s="6">
        <v>20</v>
      </c>
      <c r="B1666" s="6" t="s">
        <v>72</v>
      </c>
      <c r="C1666" s="6" t="s">
        <v>69</v>
      </c>
      <c r="D1666" s="6" t="s">
        <v>86</v>
      </c>
      <c r="E1666">
        <v>379338.69791666669</v>
      </c>
      <c r="F1666" s="6" t="s">
        <v>88</v>
      </c>
    </row>
    <row r="1667" spans="1:6">
      <c r="A1667" s="6">
        <v>21</v>
      </c>
      <c r="B1667" s="6" t="s">
        <v>72</v>
      </c>
      <c r="C1667" s="6" t="s">
        <v>69</v>
      </c>
      <c r="D1667" s="6" t="s">
        <v>86</v>
      </c>
      <c r="E1667">
        <v>437067.8125</v>
      </c>
      <c r="F1667" s="6" t="s">
        <v>88</v>
      </c>
    </row>
    <row r="1668" spans="1:6">
      <c r="A1668" s="6">
        <v>22</v>
      </c>
      <c r="B1668" s="6" t="s">
        <v>72</v>
      </c>
      <c r="C1668" s="6" t="s">
        <v>69</v>
      </c>
      <c r="D1668" s="6" t="s">
        <v>86</v>
      </c>
      <c r="E1668">
        <v>483299.75</v>
      </c>
      <c r="F1668" s="6" t="s">
        <v>88</v>
      </c>
    </row>
    <row r="1669" spans="1:6">
      <c r="A1669" s="6">
        <v>23</v>
      </c>
      <c r="B1669" s="6" t="s">
        <v>72</v>
      </c>
      <c r="C1669" s="6" t="s">
        <v>69</v>
      </c>
      <c r="D1669" s="6" t="s">
        <v>86</v>
      </c>
      <c r="E1669">
        <v>519708.20833333331</v>
      </c>
      <c r="F1669" s="6" t="s">
        <v>88</v>
      </c>
    </row>
    <row r="1670" spans="1:6">
      <c r="A1670" s="6">
        <v>24</v>
      </c>
      <c r="B1670" s="6" t="s">
        <v>72</v>
      </c>
      <c r="C1670" s="6" t="s">
        <v>69</v>
      </c>
      <c r="D1670" s="6" t="s">
        <v>86</v>
      </c>
      <c r="E1670">
        <v>547347.27083333337</v>
      </c>
      <c r="F1670" s="6" t="s">
        <v>88</v>
      </c>
    </row>
    <row r="1671" spans="1:6">
      <c r="A1671" s="6">
        <v>25</v>
      </c>
      <c r="B1671" s="6" t="s">
        <v>72</v>
      </c>
      <c r="C1671" s="6" t="s">
        <v>69</v>
      </c>
      <c r="D1671" s="6" t="s">
        <v>86</v>
      </c>
      <c r="E1671">
        <v>567880.95833333337</v>
      </c>
      <c r="F1671" s="6" t="s">
        <v>88</v>
      </c>
    </row>
    <row r="1672" spans="1:6">
      <c r="A1672" s="6">
        <v>26</v>
      </c>
      <c r="B1672" s="6" t="s">
        <v>72</v>
      </c>
      <c r="C1672" s="6" t="s">
        <v>69</v>
      </c>
      <c r="D1672" s="6" t="s">
        <v>86</v>
      </c>
      <c r="E1672">
        <v>582724.89583333337</v>
      </c>
      <c r="F1672" s="6" t="s">
        <v>88</v>
      </c>
    </row>
    <row r="1673" spans="1:6">
      <c r="A1673" s="6">
        <v>27</v>
      </c>
      <c r="B1673" s="6" t="s">
        <v>72</v>
      </c>
      <c r="C1673" s="6" t="s">
        <v>69</v>
      </c>
      <c r="D1673" s="6" t="s">
        <v>86</v>
      </c>
      <c r="E1673">
        <v>592677.08333333337</v>
      </c>
      <c r="F1673" s="6" t="s">
        <v>88</v>
      </c>
    </row>
    <row r="1674" spans="1:6">
      <c r="A1674" s="6">
        <v>28</v>
      </c>
      <c r="B1674" s="6" t="s">
        <v>72</v>
      </c>
      <c r="C1674" s="6" t="s">
        <v>69</v>
      </c>
      <c r="D1674" s="6" t="s">
        <v>86</v>
      </c>
      <c r="E1674">
        <v>598573.22916666663</v>
      </c>
      <c r="F1674" s="6" t="s">
        <v>88</v>
      </c>
    </row>
    <row r="1675" spans="1:6">
      <c r="A1675" s="6">
        <v>29</v>
      </c>
      <c r="B1675" s="6" t="s">
        <v>72</v>
      </c>
      <c r="C1675" s="6" t="s">
        <v>69</v>
      </c>
      <c r="D1675" s="6" t="s">
        <v>86</v>
      </c>
      <c r="E1675">
        <v>602426.5625</v>
      </c>
      <c r="F1675" s="6" t="s">
        <v>88</v>
      </c>
    </row>
    <row r="1676" spans="1:6">
      <c r="A1676" s="6">
        <v>30</v>
      </c>
      <c r="B1676" s="6" t="s">
        <v>72</v>
      </c>
      <c r="C1676" s="6" t="s">
        <v>69</v>
      </c>
      <c r="D1676" s="6" t="s">
        <v>86</v>
      </c>
      <c r="E1676">
        <v>604325.97916666663</v>
      </c>
      <c r="F1676" s="6" t="s">
        <v>88</v>
      </c>
    </row>
    <row r="1677" spans="1:6">
      <c r="A1677" s="6">
        <v>31</v>
      </c>
      <c r="B1677" s="6" t="s">
        <v>72</v>
      </c>
      <c r="C1677" s="6" t="s">
        <v>69</v>
      </c>
      <c r="D1677" s="6" t="s">
        <v>86</v>
      </c>
      <c r="E1677">
        <v>604946.60416666663</v>
      </c>
      <c r="F1677" s="6" t="s">
        <v>88</v>
      </c>
    </row>
    <row r="1678" spans="1:6">
      <c r="A1678" s="6">
        <v>32</v>
      </c>
      <c r="B1678" s="6" t="s">
        <v>72</v>
      </c>
      <c r="C1678" s="6" t="s">
        <v>69</v>
      </c>
      <c r="D1678" s="6" t="s">
        <v>86</v>
      </c>
      <c r="E1678">
        <v>604515.77083333337</v>
      </c>
      <c r="F1678" s="6" t="s">
        <v>88</v>
      </c>
    </row>
    <row r="1679" spans="1:6">
      <c r="A1679" s="6">
        <v>33</v>
      </c>
      <c r="B1679" s="6" t="s">
        <v>72</v>
      </c>
      <c r="C1679" s="6" t="s">
        <v>69</v>
      </c>
      <c r="D1679" s="6" t="s">
        <v>86</v>
      </c>
      <c r="E1679">
        <v>603138.14583333337</v>
      </c>
      <c r="F1679" s="6" t="s">
        <v>88</v>
      </c>
    </row>
    <row r="1680" spans="1:6">
      <c r="A1680" s="6">
        <v>34</v>
      </c>
      <c r="B1680" s="6" t="s">
        <v>72</v>
      </c>
      <c r="C1680" s="6" t="s">
        <v>69</v>
      </c>
      <c r="D1680" s="6" t="s">
        <v>86</v>
      </c>
      <c r="E1680">
        <v>601803.97916666663</v>
      </c>
      <c r="F1680" s="6" t="s">
        <v>88</v>
      </c>
    </row>
    <row r="1681" spans="1:6">
      <c r="A1681" s="6">
        <v>35</v>
      </c>
      <c r="B1681" s="6" t="s">
        <v>72</v>
      </c>
      <c r="C1681" s="6" t="s">
        <v>69</v>
      </c>
      <c r="D1681" s="6" t="s">
        <v>86</v>
      </c>
      <c r="E1681">
        <v>600705.22916666663</v>
      </c>
      <c r="F1681" s="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sample5</vt:lpstr>
      <vt:lpstr>sample8</vt:lpstr>
      <vt:lpstr>sample9</vt:lpstr>
      <vt:lpstr>sample10</vt:lpstr>
      <vt:lpstr>sample12</vt:lpstr>
      <vt:lpstr>sample13</vt:lpstr>
      <vt:lpstr>OT_AN_long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brcuser</dc:creator>
  <cp:lastModifiedBy>user</cp:lastModifiedBy>
  <dcterms:created xsi:type="dcterms:W3CDTF">2021-05-01T02:31:56Z</dcterms:created>
  <dcterms:modified xsi:type="dcterms:W3CDTF">2023-03-06T09:22:31Z</dcterms:modified>
</cp:coreProperties>
</file>