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-35880" yWindow="945" windowWidth="32220" windowHeight="18825" activeTab="5"/>
  </bookViews>
  <sheets>
    <sheet name="sample1" sheetId="1" r:id="rId1"/>
    <sheet name="sample4" sheetId="2" r:id="rId2"/>
    <sheet name="sample5" sheetId="3" r:id="rId3"/>
    <sheet name="sample6" sheetId="4" r:id="rId4"/>
    <sheet name="sample8" sheetId="5" r:id="rId5"/>
    <sheet name="OT_PL_long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4" i="3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D7" i="2"/>
  <c r="AE7" i="2"/>
  <c r="X8" i="2"/>
  <c r="Y8" i="2"/>
  <c r="Z8" i="2"/>
  <c r="AA8" i="2"/>
  <c r="AB8" i="2"/>
  <c r="AC8" i="2"/>
  <c r="AD8" i="2"/>
  <c r="AE8" i="2"/>
  <c r="X9" i="2"/>
  <c r="Y9" i="2"/>
  <c r="Z9" i="2"/>
  <c r="AA9" i="2"/>
  <c r="AB9" i="2"/>
  <c r="AC9" i="2"/>
  <c r="AD9" i="2"/>
  <c r="AE9" i="2"/>
  <c r="X10" i="2"/>
  <c r="Y10" i="2"/>
  <c r="Z10" i="2"/>
  <c r="AA10" i="2"/>
  <c r="AB10" i="2"/>
  <c r="AC10" i="2"/>
  <c r="AD10" i="2"/>
  <c r="AE10" i="2"/>
  <c r="X11" i="2"/>
  <c r="Y11" i="2"/>
  <c r="Z11" i="2"/>
  <c r="AA11" i="2"/>
  <c r="AB11" i="2"/>
  <c r="AC11" i="2"/>
  <c r="AD11" i="2"/>
  <c r="AE11" i="2"/>
  <c r="X12" i="2"/>
  <c r="Y12" i="2"/>
  <c r="Z12" i="2"/>
  <c r="AA12" i="2"/>
  <c r="AB12" i="2"/>
  <c r="AC12" i="2"/>
  <c r="AD12" i="2"/>
  <c r="AE12" i="2"/>
  <c r="X13" i="2"/>
  <c r="Y13" i="2"/>
  <c r="Z13" i="2"/>
  <c r="AA13" i="2"/>
  <c r="AB13" i="2"/>
  <c r="AC13" i="2"/>
  <c r="AD13" i="2"/>
  <c r="AE13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1" i="2"/>
  <c r="Y21" i="2"/>
  <c r="Z21" i="2"/>
  <c r="AA21" i="2"/>
  <c r="AB21" i="2"/>
  <c r="AC21" i="2"/>
  <c r="AD21" i="2"/>
  <c r="AE21" i="2"/>
  <c r="X22" i="2"/>
  <c r="Y22" i="2"/>
  <c r="Z22" i="2"/>
  <c r="AA22" i="2"/>
  <c r="AB22" i="2"/>
  <c r="AC22" i="2"/>
  <c r="AD22" i="2"/>
  <c r="AE22" i="2"/>
  <c r="X23" i="2"/>
  <c r="Y23" i="2"/>
  <c r="Z23" i="2"/>
  <c r="AA23" i="2"/>
  <c r="AB23" i="2"/>
  <c r="AC23" i="2"/>
  <c r="AD23" i="2"/>
  <c r="AE23" i="2"/>
  <c r="X24" i="2"/>
  <c r="Y24" i="2"/>
  <c r="Z24" i="2"/>
  <c r="AA24" i="2"/>
  <c r="AB24" i="2"/>
  <c r="AC24" i="2"/>
  <c r="AD24" i="2"/>
  <c r="AE24" i="2"/>
  <c r="X25" i="2"/>
  <c r="Y25" i="2"/>
  <c r="Z25" i="2"/>
  <c r="AA25" i="2"/>
  <c r="AB25" i="2"/>
  <c r="AC25" i="2"/>
  <c r="AD25" i="2"/>
  <c r="AE25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3" i="2"/>
  <c r="Y33" i="2"/>
  <c r="Z33" i="2"/>
  <c r="AA33" i="2"/>
  <c r="AB33" i="2"/>
  <c r="AC33" i="2"/>
  <c r="AD33" i="2"/>
  <c r="AE33" i="2"/>
  <c r="X34" i="2"/>
  <c r="Y34" i="2"/>
  <c r="Z34" i="2"/>
  <c r="AA34" i="2"/>
  <c r="AB34" i="2"/>
  <c r="AC34" i="2"/>
  <c r="AD34" i="2"/>
  <c r="AE34" i="2"/>
  <c r="X35" i="2"/>
  <c r="Y35" i="2"/>
  <c r="Z35" i="2"/>
  <c r="AA35" i="2"/>
  <c r="AB35" i="2"/>
  <c r="AC35" i="2"/>
  <c r="AD35" i="2"/>
  <c r="AE35" i="2"/>
  <c r="X36" i="2"/>
  <c r="Y36" i="2"/>
  <c r="Z36" i="2"/>
  <c r="AA36" i="2"/>
  <c r="AB36" i="2"/>
  <c r="AC36" i="2"/>
  <c r="AD36" i="2"/>
  <c r="AE36" i="2"/>
  <c r="X37" i="2"/>
  <c r="Y37" i="2"/>
  <c r="Z37" i="2"/>
  <c r="AA37" i="2"/>
  <c r="AB37" i="2"/>
  <c r="AC37" i="2"/>
  <c r="AD37" i="2"/>
  <c r="AE37" i="2"/>
  <c r="X38" i="2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5" i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6" i="5"/>
  <c r="W5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6" i="5"/>
  <c r="AD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6" i="5"/>
  <c r="AC5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6" i="5"/>
  <c r="AB5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6" i="5"/>
  <c r="AA5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6" i="5"/>
  <c r="Z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6" i="5"/>
  <c r="Y5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6" i="5"/>
  <c r="X5" i="5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6" i="4"/>
  <c r="AE5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6" i="4"/>
  <c r="AD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6" i="4"/>
  <c r="AC5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5" i="4"/>
  <c r="AB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6" i="4"/>
  <c r="AA5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6" i="4"/>
  <c r="Z5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6" i="4"/>
  <c r="Y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6" i="4"/>
  <c r="X5" i="4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6" i="3"/>
  <c r="AE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6" i="3"/>
  <c r="AD5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6" i="3"/>
  <c r="AC5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6" i="3"/>
  <c r="AB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6" i="3"/>
  <c r="AA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6" i="3"/>
  <c r="Y5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6" i="3"/>
  <c r="X5" i="3"/>
  <c r="AE5" i="2"/>
  <c r="AD5" i="2"/>
  <c r="AC5" i="2"/>
  <c r="AB5" i="2"/>
  <c r="AA5" i="2"/>
  <c r="Z5" i="2"/>
  <c r="Y5" i="2"/>
  <c r="X5" i="2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6" i="1"/>
  <c r="AC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6" i="1"/>
  <c r="Z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/>
  <c r="Y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6" i="1"/>
  <c r="X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6" i="1"/>
  <c r="W5" i="1"/>
</calcChain>
</file>

<file path=xl/sharedStrings.xml><?xml version="1.0" encoding="utf-8"?>
<sst xmlns="http://schemas.openxmlformats.org/spreadsheetml/2006/main" count="5761" uniqueCount="51">
  <si>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</si>
  <si>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</si>
  <si>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</si>
  <si>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</si>
  <si>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</si>
  <si>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</si>
  <si>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</si>
  <si>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</si>
  <si>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Cycles</t>
  </si>
  <si>
    <t>Cladocopium</t>
  </si>
  <si>
    <t>Summer</t>
  </si>
  <si>
    <t>Winter</t>
  </si>
  <si>
    <t>Spring</t>
  </si>
  <si>
    <t>Fall</t>
  </si>
  <si>
    <t>Primer</t>
  </si>
  <si>
    <t>C_summer_1</t>
    <phoneticPr fontId="1" type="noConversion"/>
  </si>
  <si>
    <t>C_winter_1</t>
    <phoneticPr fontId="1" type="noConversion"/>
  </si>
  <si>
    <t>C_spring_1</t>
    <phoneticPr fontId="1" type="noConversion"/>
  </si>
  <si>
    <t>C_fall_1</t>
    <phoneticPr fontId="1" type="noConversion"/>
  </si>
  <si>
    <t>Durusdinium</t>
  </si>
  <si>
    <t>D_summer_1</t>
    <phoneticPr fontId="1" type="noConversion"/>
  </si>
  <si>
    <t>D_winter_1</t>
    <phoneticPr fontId="1" type="noConversion"/>
  </si>
  <si>
    <t>D_spring_1</t>
    <phoneticPr fontId="1" type="noConversion"/>
  </si>
  <si>
    <t>D_fall_1</t>
    <phoneticPr fontId="1" type="noConversion"/>
  </si>
  <si>
    <t>cycle</t>
  </si>
  <si>
    <t>season</t>
  </si>
  <si>
    <t>genus</t>
  </si>
  <si>
    <t>summer</t>
  </si>
  <si>
    <t>C</t>
  </si>
  <si>
    <t>D</t>
  </si>
  <si>
    <t>fall</t>
  </si>
  <si>
    <t>winter</t>
  </si>
  <si>
    <t>spring</t>
  </si>
  <si>
    <t>colony_id</t>
  </si>
  <si>
    <t>value</t>
  </si>
  <si>
    <t>line_group</t>
  </si>
  <si>
    <t>OT_PL1</t>
  </si>
  <si>
    <t>OT_PL4</t>
  </si>
  <si>
    <t>OT_PL5</t>
  </si>
  <si>
    <t>OT_PL6</t>
  </si>
  <si>
    <t>OT_PL8</t>
  </si>
  <si>
    <t>PL1_C</t>
  </si>
  <si>
    <t>PL1_D</t>
  </si>
  <si>
    <t>PL4_C</t>
  </si>
  <si>
    <t>PL4_D</t>
  </si>
  <si>
    <t>PL5_C</t>
  </si>
  <si>
    <t>PL5_D</t>
  </si>
  <si>
    <t>PL6_C</t>
  </si>
  <si>
    <t>PL6_D</t>
  </si>
  <si>
    <t>PL8_C</t>
  </si>
  <si>
    <t>PL8_D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</si>
</sst>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>
      <alignment vertical="center"/>
    </xf>
    <xf numFmtId="0" fontId="2" fillId="0" borderId="0" xfId="0" applyFont="1" applyAlignment="1"/>
    <xf numFmtId="3" fontId="2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Porites</a:t>
            </a:r>
            <a:r>
              <a:rPr lang="en-US" altLang="zh-TW" baseline="0"/>
              <a:t> sample 1 outlet</a:t>
            </a:r>
          </a:p>
          <a:p>
            <a:pPr>
              <a:defRPr/>
            </a:pP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sample1!$W$4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sample1!$W$5:$W$39</c:f>
              <c:numCache>
                <c:formatCode>General</c:formatCode>
                <c:ptCount val="35"/>
                <c:pt idx="0" formatCode="#,##0.000">
                  <c:v>-1858.0905354817708</c:v>
                </c:pt>
                <c:pt idx="1">
                  <c:v>-1403.9730224609375</c:v>
                </c:pt>
                <c:pt idx="2" formatCode="#,##0.000">
                  <c:v>293.25647099812824</c:v>
                </c:pt>
                <c:pt idx="3">
                  <c:v>70.420880635579422</c:v>
                </c:pt>
                <c:pt idx="4" formatCode="#,##0.000">
                  <c:v>-290.01888529459637</c:v>
                </c:pt>
                <c:pt idx="5">
                  <c:v>-237.13573551177979</c:v>
                </c:pt>
                <c:pt idx="6" formatCode="#,##0.000">
                  <c:v>-114.37757364908855</c:v>
                </c:pt>
                <c:pt idx="7">
                  <c:v>76.539438883463546</c:v>
                </c:pt>
                <c:pt idx="8" formatCode="#,##0.000">
                  <c:v>113.37050374348958</c:v>
                </c:pt>
                <c:pt idx="9">
                  <c:v>480.49585405985516</c:v>
                </c:pt>
                <c:pt idx="10" formatCode="#,##0.000">
                  <c:v>1101.6029663085938</c:v>
                </c:pt>
                <c:pt idx="11">
                  <c:v>2417.8689778645835</c:v>
                </c:pt>
                <c:pt idx="12" formatCode="#,##0.000">
                  <c:v>4900.082763671875</c:v>
                </c:pt>
                <c:pt idx="13">
                  <c:v>9850.0465494791661</c:v>
                </c:pt>
                <c:pt idx="14" formatCode="#,##0.000">
                  <c:v>19520.130208333332</c:v>
                </c:pt>
                <c:pt idx="15">
                  <c:v>38417.481770833336</c:v>
                </c:pt>
                <c:pt idx="16" formatCode="#,##0.000">
                  <c:v>70901.760416666672</c:v>
                </c:pt>
                <c:pt idx="17">
                  <c:v>114406.86979166667</c:v>
                </c:pt>
                <c:pt idx="18" formatCode="#,##0.000">
                  <c:v>165361.75520833334</c:v>
                </c:pt>
                <c:pt idx="19">
                  <c:v>220813.93229166666</c:v>
                </c:pt>
                <c:pt idx="20" formatCode="#,##0.000">
                  <c:v>276525.46354166669</c:v>
                </c:pt>
                <c:pt idx="21">
                  <c:v>328602.16666666669</c:v>
                </c:pt>
                <c:pt idx="22" formatCode="#,##0.000">
                  <c:v>376659.36458333331</c:v>
                </c:pt>
                <c:pt idx="23">
                  <c:v>418422.92708333331</c:v>
                </c:pt>
                <c:pt idx="24" formatCode="#,##0.000">
                  <c:v>455244.40625</c:v>
                </c:pt>
                <c:pt idx="25">
                  <c:v>488464.53125</c:v>
                </c:pt>
                <c:pt idx="26" formatCode="#,##0.000">
                  <c:v>517992.36458333331</c:v>
                </c:pt>
                <c:pt idx="27">
                  <c:v>544581.46875</c:v>
                </c:pt>
                <c:pt idx="28" formatCode="#,##0.000">
                  <c:v>568117.54166666663</c:v>
                </c:pt>
                <c:pt idx="29">
                  <c:v>588706.33333333337</c:v>
                </c:pt>
                <c:pt idx="30" formatCode="#,##0.000">
                  <c:v>607224.95833333337</c:v>
                </c:pt>
                <c:pt idx="31">
                  <c:v>623802.89583333337</c:v>
                </c:pt>
                <c:pt idx="32" formatCode="#,##0.000">
                  <c:v>639577.77083333337</c:v>
                </c:pt>
                <c:pt idx="33">
                  <c:v>652508.41666666663</c:v>
                </c:pt>
                <c:pt idx="34" formatCode="#,##0.000">
                  <c:v>662780.45833333337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8-4F04-8483-AC910DF2A4C6}"/>
            </c:ext>
          </c:extLst>
        </c:ser>
        <c:ser>
          <c:idx val="1"/>
          <c:order val="1"/>
          <c:tx>
            <c:strRef>
              <c:f>sample1!$X$4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sample1!$X$5:$X$39</c:f>
              <c:numCache>
                <c:formatCode>#,##0.000</c:formatCode>
                <c:ptCount val="35"/>
                <c:pt idx="0" formatCode="General">
                  <c:v>-800.327392578125</c:v>
                </c:pt>
                <c:pt idx="1">
                  <c:v>-368.2701416015625</c:v>
                </c:pt>
                <c:pt idx="2" formatCode="General">
                  <c:v>-300.79103597005206</c:v>
                </c:pt>
                <c:pt idx="3">
                  <c:v>-172.19733683268228</c:v>
                </c:pt>
                <c:pt idx="4" formatCode="General">
                  <c:v>104.88726298014323</c:v>
                </c:pt>
                <c:pt idx="5">
                  <c:v>263.95231628417969</c:v>
                </c:pt>
                <c:pt idx="6" formatCode="General">
                  <c:v>286.7530517578125</c:v>
                </c:pt>
                <c:pt idx="7">
                  <c:v>183.36107953389487</c:v>
                </c:pt>
                <c:pt idx="8" formatCode="General">
                  <c:v>83.497749328613281</c:v>
                </c:pt>
                <c:pt idx="9">
                  <c:v>213.85187149047852</c:v>
                </c:pt>
                <c:pt idx="10" formatCode="General">
                  <c:v>10.830992380777994</c:v>
                </c:pt>
                <c:pt idx="11">
                  <c:v>-116.35264714558919</c:v>
                </c:pt>
                <c:pt idx="12" formatCode="General">
                  <c:v>8.3269920349121094</c:v>
                </c:pt>
                <c:pt idx="13">
                  <c:v>-14.269410133361816</c:v>
                </c:pt>
                <c:pt idx="14" formatCode="General">
                  <c:v>-27.440021514892578</c:v>
                </c:pt>
                <c:pt idx="15">
                  <c:v>109.66930643717448</c:v>
                </c:pt>
                <c:pt idx="16" formatCode="General">
                  <c:v>-72.039082845052079</c:v>
                </c:pt>
                <c:pt idx="17">
                  <c:v>-99.365956624348954</c:v>
                </c:pt>
                <c:pt idx="18" formatCode="General">
                  <c:v>-90.658958435058594</c:v>
                </c:pt>
                <c:pt idx="19">
                  <c:v>-118.20978291829427</c:v>
                </c:pt>
                <c:pt idx="20" formatCode="General">
                  <c:v>-289.23197364807129</c:v>
                </c:pt>
                <c:pt idx="21">
                  <c:v>-258.50676472981769</c:v>
                </c:pt>
                <c:pt idx="22" formatCode="General">
                  <c:v>-217.21122233072916</c:v>
                </c:pt>
                <c:pt idx="23">
                  <c:v>-18.456075032552082</c:v>
                </c:pt>
                <c:pt idx="24" formatCode="General">
                  <c:v>-175.94829305013022</c:v>
                </c:pt>
                <c:pt idx="25">
                  <c:v>-236.00953928629556</c:v>
                </c:pt>
                <c:pt idx="26" formatCode="General">
                  <c:v>165.57895406087241</c:v>
                </c:pt>
                <c:pt idx="27">
                  <c:v>291.31458282470703</c:v>
                </c:pt>
                <c:pt idx="28" formatCode="General">
                  <c:v>232.278076171875</c:v>
                </c:pt>
                <c:pt idx="29">
                  <c:v>82.084027608235672</c:v>
                </c:pt>
                <c:pt idx="30" formatCode="General">
                  <c:v>36.422523498535156</c:v>
                </c:pt>
                <c:pt idx="31">
                  <c:v>-205.70121765136719</c:v>
                </c:pt>
                <c:pt idx="32" formatCode="General">
                  <c:v>-60.681722005208336</c:v>
                </c:pt>
                <c:pt idx="33">
                  <c:v>400.26223754882813</c:v>
                </c:pt>
                <c:pt idx="34" formatCode="General">
                  <c:v>686.31950378417969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8-4F04-8483-AC910DF2A4C6}"/>
            </c:ext>
          </c:extLst>
        </c:ser>
        <c:ser>
          <c:idx val="2"/>
          <c:order val="2"/>
          <c:tx>
            <c:strRef>
              <c:f>sample1!$Y$4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sample1!$Y$5:$Y$39</c:f>
              <c:numCache>
                <c:formatCode>#,##0.000</c:formatCode>
                <c:ptCount val="35"/>
                <c:pt idx="0">
                  <c:v>-2653.981160481771</c:v>
                </c:pt>
                <c:pt idx="1">
                  <c:v>-2166.6390991210938</c:v>
                </c:pt>
                <c:pt idx="2">
                  <c:v>-602.76588948567712</c:v>
                </c:pt>
                <c:pt idx="3">
                  <c:v>32.909474054972328</c:v>
                </c:pt>
                <c:pt idx="4">
                  <c:v>279.4546178181966</c:v>
                </c:pt>
                <c:pt idx="5">
                  <c:v>525.51017252604163</c:v>
                </c:pt>
                <c:pt idx="6">
                  <c:v>246.80530802408853</c:v>
                </c:pt>
                <c:pt idx="7">
                  <c:v>19.459824879964192</c:v>
                </c:pt>
                <c:pt idx="8">
                  <c:v>-256.74503580729169</c:v>
                </c:pt>
                <c:pt idx="9">
                  <c:v>-329.22594960530597</c:v>
                </c:pt>
                <c:pt idx="10">
                  <c:v>459.95981852213544</c:v>
                </c:pt>
                <c:pt idx="11">
                  <c:v>2514.353963216146</c:v>
                </c:pt>
                <c:pt idx="12">
                  <c:v>7841.529296875</c:v>
                </c:pt>
                <c:pt idx="13">
                  <c:v>17870.324869791668</c:v>
                </c:pt>
                <c:pt idx="14">
                  <c:v>31656.348958333332</c:v>
                </c:pt>
                <c:pt idx="15">
                  <c:v>49519.794270833336</c:v>
                </c:pt>
                <c:pt idx="16">
                  <c:v>72175.540364583328</c:v>
                </c:pt>
                <c:pt idx="17">
                  <c:v>97512.104166666672</c:v>
                </c:pt>
                <c:pt idx="18">
                  <c:v>123899.57291666667</c:v>
                </c:pt>
                <c:pt idx="19">
                  <c:v>150500.80208333334</c:v>
                </c:pt>
                <c:pt idx="20">
                  <c:v>175452.13541666666</c:v>
                </c:pt>
                <c:pt idx="21">
                  <c:v>198621.953125</c:v>
                </c:pt>
                <c:pt idx="22">
                  <c:v>220959.5625</c:v>
                </c:pt>
                <c:pt idx="23">
                  <c:v>241185.49479166666</c:v>
                </c:pt>
                <c:pt idx="24">
                  <c:v>259491.55729166666</c:v>
                </c:pt>
                <c:pt idx="25">
                  <c:v>276947.86458333331</c:v>
                </c:pt>
                <c:pt idx="26">
                  <c:v>292490.95833333331</c:v>
                </c:pt>
                <c:pt idx="27">
                  <c:v>306457.31770833331</c:v>
                </c:pt>
                <c:pt idx="28">
                  <c:v>319039.75520833331</c:v>
                </c:pt>
                <c:pt idx="29">
                  <c:v>330138.83854166669</c:v>
                </c:pt>
                <c:pt idx="30">
                  <c:v>339901.53645833331</c:v>
                </c:pt>
                <c:pt idx="31">
                  <c:v>348595.875</c:v>
                </c:pt>
                <c:pt idx="32">
                  <c:v>357396.38541666669</c:v>
                </c:pt>
                <c:pt idx="33">
                  <c:v>364591.40625</c:v>
                </c:pt>
                <c:pt idx="34">
                  <c:v>370419.65625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28-4F04-8483-AC910DF2A4C6}"/>
            </c:ext>
          </c:extLst>
        </c:ser>
        <c:ser>
          <c:idx val="3"/>
          <c:order val="3"/>
          <c:tx>
            <c:strRef>
              <c:f>sample1!$Z$4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sample1!$Z$5:$Z$39</c:f>
              <c:numCache>
                <c:formatCode>#,##0.000</c:formatCode>
                <c:ptCount val="35"/>
                <c:pt idx="0" formatCode="General">
                  <c:v>-856.49232991536462</c:v>
                </c:pt>
                <c:pt idx="1">
                  <c:v>-640.76337345441186</c:v>
                </c:pt>
                <c:pt idx="2" formatCode="General">
                  <c:v>-191.23750559488931</c:v>
                </c:pt>
                <c:pt idx="3">
                  <c:v>-44.164792378743492</c:v>
                </c:pt>
                <c:pt idx="4" formatCode="General">
                  <c:v>168.71001688639322</c:v>
                </c:pt>
                <c:pt idx="5">
                  <c:v>287.09525299072266</c:v>
                </c:pt>
                <c:pt idx="6" formatCode="General">
                  <c:v>-0.48697789510091144</c:v>
                </c:pt>
                <c:pt idx="7">
                  <c:v>-259.8218053181966</c:v>
                </c:pt>
                <c:pt idx="8" formatCode="General">
                  <c:v>33.007425944010414</c:v>
                </c:pt>
                <c:pt idx="9">
                  <c:v>276.69082959492999</c:v>
                </c:pt>
                <c:pt idx="10" formatCode="General">
                  <c:v>364.90678914388019</c:v>
                </c:pt>
                <c:pt idx="11">
                  <c:v>736.82454427083337</c:v>
                </c:pt>
                <c:pt idx="12" formatCode="General">
                  <c:v>2228.0157470703125</c:v>
                </c:pt>
                <c:pt idx="13">
                  <c:v>5661.541666666667</c:v>
                </c:pt>
                <c:pt idx="14" formatCode="General">
                  <c:v>11939.686197916666</c:v>
                </c:pt>
                <c:pt idx="15">
                  <c:v>23838.667317708332</c:v>
                </c:pt>
                <c:pt idx="16" formatCode="General">
                  <c:v>46193.276041666664</c:v>
                </c:pt>
                <c:pt idx="17">
                  <c:v>83134.557291666672</c:v>
                </c:pt>
                <c:pt idx="18" formatCode="General">
                  <c:v>139199.05208333334</c:v>
                </c:pt>
                <c:pt idx="19">
                  <c:v>207954.54166666666</c:v>
                </c:pt>
                <c:pt idx="20" formatCode="General">
                  <c:v>276381.77604166669</c:v>
                </c:pt>
                <c:pt idx="21">
                  <c:v>338217.39583333331</c:v>
                </c:pt>
                <c:pt idx="22" formatCode="General">
                  <c:v>391456.23958333331</c:v>
                </c:pt>
                <c:pt idx="23">
                  <c:v>435949.25</c:v>
                </c:pt>
                <c:pt idx="24" formatCode="General">
                  <c:v>473366.95833333331</c:v>
                </c:pt>
                <c:pt idx="25">
                  <c:v>504431.625</c:v>
                </c:pt>
                <c:pt idx="26" formatCode="General">
                  <c:v>530787.84375</c:v>
                </c:pt>
                <c:pt idx="27">
                  <c:v>552237.875</c:v>
                </c:pt>
                <c:pt idx="28" formatCode="General">
                  <c:v>570545.16666666663</c:v>
                </c:pt>
                <c:pt idx="29">
                  <c:v>585795.5</c:v>
                </c:pt>
                <c:pt idx="30" formatCode="General">
                  <c:v>598383.95833333337</c:v>
                </c:pt>
                <c:pt idx="31">
                  <c:v>609416.625</c:v>
                </c:pt>
                <c:pt idx="32" formatCode="General">
                  <c:v>618085.60416666663</c:v>
                </c:pt>
                <c:pt idx="33">
                  <c:v>625063.5</c:v>
                </c:pt>
                <c:pt idx="34" formatCode="General">
                  <c:v>629917.4375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28-4F04-8483-AC910DF2A4C6}"/>
            </c:ext>
          </c:extLst>
        </c:ser>
        <c:ser>
          <c:idx val="4"/>
          <c:order val="4"/>
          <c:tx>
            <c:strRef>
              <c:f>sample1!$AA$4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sample1!$AA$5:$AA$39</c:f>
              <c:numCache>
                <c:formatCode>#,##0.000</c:formatCode>
                <c:ptCount val="35"/>
                <c:pt idx="0">
                  <c:v>-1188.889404296875</c:v>
                </c:pt>
                <c:pt idx="1">
                  <c:v>-878.5369873046875</c:v>
                </c:pt>
                <c:pt idx="2">
                  <c:v>45.016021728515625</c:v>
                </c:pt>
                <c:pt idx="3">
                  <c:v>42.227976481119789</c:v>
                </c:pt>
                <c:pt idx="4">
                  <c:v>-829.49759928385413</c:v>
                </c:pt>
                <c:pt idx="5">
                  <c:v>-512.61124674479163</c:v>
                </c:pt>
                <c:pt idx="6">
                  <c:v>-241.21970621744791</c:v>
                </c:pt>
                <c:pt idx="7">
                  <c:v>312.73439534505206</c:v>
                </c:pt>
                <c:pt idx="8">
                  <c:v>295.2509765625</c:v>
                </c:pt>
                <c:pt idx="9">
                  <c:v>421.88216145833331</c:v>
                </c:pt>
                <c:pt idx="10">
                  <c:v>447.23988850911456</c:v>
                </c:pt>
                <c:pt idx="11">
                  <c:v>713.66792297363281</c:v>
                </c:pt>
                <c:pt idx="12">
                  <c:v>391.41625785827637</c:v>
                </c:pt>
                <c:pt idx="13">
                  <c:v>42.409403483072914</c:v>
                </c:pt>
                <c:pt idx="14">
                  <c:v>-203.13911946614584</c:v>
                </c:pt>
                <c:pt idx="15">
                  <c:v>257.33578999837238</c:v>
                </c:pt>
                <c:pt idx="16">
                  <c:v>436.29505411783856</c:v>
                </c:pt>
                <c:pt idx="17">
                  <c:v>515.53298950195313</c:v>
                </c:pt>
                <c:pt idx="18">
                  <c:v>468.53398640950519</c:v>
                </c:pt>
                <c:pt idx="19">
                  <c:v>1804.8395385742188</c:v>
                </c:pt>
                <c:pt idx="20">
                  <c:v>4253.634928385417</c:v>
                </c:pt>
                <c:pt idx="21">
                  <c:v>6800.109700520833</c:v>
                </c:pt>
                <c:pt idx="22">
                  <c:v>12828.23828125</c:v>
                </c:pt>
                <c:pt idx="23">
                  <c:v>24224.109375</c:v>
                </c:pt>
                <c:pt idx="24">
                  <c:v>44437.12109375</c:v>
                </c:pt>
                <c:pt idx="25">
                  <c:v>78526.966145833328</c:v>
                </c:pt>
                <c:pt idx="26">
                  <c:v>126496.0234375</c:v>
                </c:pt>
                <c:pt idx="27">
                  <c:v>184990.06770833334</c:v>
                </c:pt>
                <c:pt idx="28">
                  <c:v>247942.83854166666</c:v>
                </c:pt>
                <c:pt idx="29">
                  <c:v>311311.51041666669</c:v>
                </c:pt>
                <c:pt idx="30">
                  <c:v>370077.52083333331</c:v>
                </c:pt>
                <c:pt idx="31">
                  <c:v>423794.69791666669</c:v>
                </c:pt>
                <c:pt idx="32">
                  <c:v>471407.28125</c:v>
                </c:pt>
                <c:pt idx="33">
                  <c:v>513531.0625</c:v>
                </c:pt>
                <c:pt idx="34">
                  <c:v>544922.69791666663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28-4F04-8483-AC910DF2A4C6}"/>
            </c:ext>
          </c:extLst>
        </c:ser>
        <c:ser>
          <c:idx val="5"/>
          <c:order val="5"/>
          <c:tx>
            <c:strRef>
              <c:f>sample1!$AB$4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sample1!$AB$5:$AB$39</c:f>
              <c:numCache>
                <c:formatCode>#,##0.000</c:formatCode>
                <c:ptCount val="35"/>
                <c:pt idx="0">
                  <c:v>1324.1918334960938</c:v>
                </c:pt>
                <c:pt idx="1">
                  <c:v>1148.1394805908203</c:v>
                </c:pt>
                <c:pt idx="2">
                  <c:v>934.24140930175781</c:v>
                </c:pt>
                <c:pt idx="3">
                  <c:v>808.49960327148438</c:v>
                </c:pt>
                <c:pt idx="4">
                  <c:v>428.09173583984375</c:v>
                </c:pt>
                <c:pt idx="5">
                  <c:v>-296.20671081542969</c:v>
                </c:pt>
                <c:pt idx="6">
                  <c:v>-338.46219635009766</c:v>
                </c:pt>
                <c:pt idx="7">
                  <c:v>-93.498931884765625</c:v>
                </c:pt>
                <c:pt idx="8">
                  <c:v>65.743618011474609</c:v>
                </c:pt>
                <c:pt idx="9">
                  <c:v>138.44125366210938</c:v>
                </c:pt>
                <c:pt idx="10">
                  <c:v>8.1388893127441406</c:v>
                </c:pt>
                <c:pt idx="11">
                  <c:v>-186.29824066162109</c:v>
                </c:pt>
                <c:pt idx="12">
                  <c:v>-308.31349182128906</c:v>
                </c:pt>
                <c:pt idx="13">
                  <c:v>-388.13733673095703</c:v>
                </c:pt>
                <c:pt idx="14">
                  <c:v>-422.91627502441406</c:v>
                </c:pt>
                <c:pt idx="15">
                  <c:v>-298.5662841796875</c:v>
                </c:pt>
                <c:pt idx="16">
                  <c:v>-25.42138671875</c:v>
                </c:pt>
                <c:pt idx="17">
                  <c:v>-145.18860626220703</c:v>
                </c:pt>
                <c:pt idx="18">
                  <c:v>-191.27416515350342</c:v>
                </c:pt>
                <c:pt idx="19">
                  <c:v>-187.37927436828613</c:v>
                </c:pt>
                <c:pt idx="20">
                  <c:v>-168.82030487060547</c:v>
                </c:pt>
                <c:pt idx="21">
                  <c:v>-101.35118103027344</c:v>
                </c:pt>
                <c:pt idx="22">
                  <c:v>-324.00902557373047</c:v>
                </c:pt>
                <c:pt idx="23">
                  <c:v>-269.72152709960938</c:v>
                </c:pt>
                <c:pt idx="24">
                  <c:v>-471.02194213867188</c:v>
                </c:pt>
                <c:pt idx="25">
                  <c:v>-193.19541454315186</c:v>
                </c:pt>
                <c:pt idx="26">
                  <c:v>54.8303542137146</c:v>
                </c:pt>
                <c:pt idx="27">
                  <c:v>218.15885162353516</c:v>
                </c:pt>
                <c:pt idx="28">
                  <c:v>125.97561645507813</c:v>
                </c:pt>
                <c:pt idx="29">
                  <c:v>114.77481842041016</c:v>
                </c:pt>
                <c:pt idx="30">
                  <c:v>260.90605354309082</c:v>
                </c:pt>
                <c:pt idx="31">
                  <c:v>304.71892547607422</c:v>
                </c:pt>
                <c:pt idx="32">
                  <c:v>354.88529968261719</c:v>
                </c:pt>
                <c:pt idx="33">
                  <c:v>592.37588500976563</c:v>
                </c:pt>
                <c:pt idx="34">
                  <c:v>629.74151611328125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28-4F04-8483-AC910DF2A4C6}"/>
            </c:ext>
          </c:extLst>
        </c:ser>
        <c:ser>
          <c:idx val="6"/>
          <c:order val="6"/>
          <c:tx>
            <c:strRef>
              <c:f>sample1!$AC$4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sample1!$AC$5:$AC$39</c:f>
              <c:numCache>
                <c:formatCode>General</c:formatCode>
                <c:ptCount val="35"/>
                <c:pt idx="0">
                  <c:v>-3943.4974772135415</c:v>
                </c:pt>
                <c:pt idx="1">
                  <c:v>-3587.8986002604165</c:v>
                </c:pt>
                <c:pt idx="2">
                  <c:v>-1791.935302734375</c:v>
                </c:pt>
                <c:pt idx="3">
                  <c:v>-921.58133951822913</c:v>
                </c:pt>
                <c:pt idx="4">
                  <c:v>-24.25860595703125</c:v>
                </c:pt>
                <c:pt idx="5">
                  <c:v>659.06411743164063</c:v>
                </c:pt>
                <c:pt idx="6">
                  <c:v>980.29311116536462</c:v>
                </c:pt>
                <c:pt idx="7">
                  <c:v>895.12105305989587</c:v>
                </c:pt>
                <c:pt idx="8">
                  <c:v>1021.448964436849</c:v>
                </c:pt>
                <c:pt idx="9">
                  <c:v>542.89670817057288</c:v>
                </c:pt>
                <c:pt idx="10">
                  <c:v>566.66216023763025</c:v>
                </c:pt>
                <c:pt idx="11">
                  <c:v>510.65673828125</c:v>
                </c:pt>
                <c:pt idx="12">
                  <c:v>-91.40594482421875</c:v>
                </c:pt>
                <c:pt idx="13">
                  <c:v>-1109.4998982747395</c:v>
                </c:pt>
                <c:pt idx="14">
                  <c:v>-1406.4688313802083</c:v>
                </c:pt>
                <c:pt idx="15">
                  <c:v>-432.33878580729169</c:v>
                </c:pt>
                <c:pt idx="16">
                  <c:v>1684.103759765625</c:v>
                </c:pt>
                <c:pt idx="17">
                  <c:v>2447.0359751383462</c:v>
                </c:pt>
                <c:pt idx="18">
                  <c:v>4322.84814453125</c:v>
                </c:pt>
                <c:pt idx="19">
                  <c:v>9159.8115234375</c:v>
                </c:pt>
                <c:pt idx="20">
                  <c:v>18912.373697916668</c:v>
                </c:pt>
                <c:pt idx="21">
                  <c:v>33553.233072916664</c:v>
                </c:pt>
                <c:pt idx="22">
                  <c:v>53976.53515625</c:v>
                </c:pt>
                <c:pt idx="23">
                  <c:v>78467.453125</c:v>
                </c:pt>
                <c:pt idx="24">
                  <c:v>107227.28385416667</c:v>
                </c:pt>
                <c:pt idx="25">
                  <c:v>139955.63020833334</c:v>
                </c:pt>
                <c:pt idx="26">
                  <c:v>173533.953125</c:v>
                </c:pt>
                <c:pt idx="27">
                  <c:v>206481.07291666666</c:v>
                </c:pt>
                <c:pt idx="28">
                  <c:v>238706.328125</c:v>
                </c:pt>
                <c:pt idx="29">
                  <c:v>269223.19270833331</c:v>
                </c:pt>
                <c:pt idx="30">
                  <c:v>298183.71875</c:v>
                </c:pt>
                <c:pt idx="31">
                  <c:v>324552.55208333331</c:v>
                </c:pt>
                <c:pt idx="32">
                  <c:v>348373.15625</c:v>
                </c:pt>
                <c:pt idx="33">
                  <c:v>370489.41666666669</c:v>
                </c:pt>
                <c:pt idx="34">
                  <c:v>387914.0625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28-4F04-8483-AC910DF2A4C6}"/>
            </c:ext>
          </c:extLst>
        </c:ser>
        <c:ser>
          <c:idx val="7"/>
          <c:order val="7"/>
          <c:tx>
            <c:strRef>
              <c:f>sample1!$AD$4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sample1!$AD$5:$AD$39</c:f>
              <c:numCache>
                <c:formatCode>General</c:formatCode>
                <c:ptCount val="35"/>
                <c:pt idx="0">
                  <c:v>314.17322794596356</c:v>
                </c:pt>
                <c:pt idx="1">
                  <c:v>316.52818806966144</c:v>
                </c:pt>
                <c:pt idx="2">
                  <c:v>69.321922302246094</c:v>
                </c:pt>
                <c:pt idx="3">
                  <c:v>-141.89472834269205</c:v>
                </c:pt>
                <c:pt idx="4">
                  <c:v>-33.996813456217446</c:v>
                </c:pt>
                <c:pt idx="5">
                  <c:v>54.023499170939125</c:v>
                </c:pt>
                <c:pt idx="6">
                  <c:v>40.383657455444336</c:v>
                </c:pt>
                <c:pt idx="7">
                  <c:v>78.622731526692704</c:v>
                </c:pt>
                <c:pt idx="8">
                  <c:v>-117.87778663635254</c:v>
                </c:pt>
                <c:pt idx="9">
                  <c:v>-179.91215387980142</c:v>
                </c:pt>
                <c:pt idx="10">
                  <c:v>1.7722193400065105</c:v>
                </c:pt>
                <c:pt idx="11">
                  <c:v>227.07378896077475</c:v>
                </c:pt>
                <c:pt idx="12">
                  <c:v>183.26988983154297</c:v>
                </c:pt>
                <c:pt idx="13">
                  <c:v>-45.95068359375</c:v>
                </c:pt>
                <c:pt idx="14">
                  <c:v>-10.278025309244791</c:v>
                </c:pt>
                <c:pt idx="15">
                  <c:v>111.11468760172527</c:v>
                </c:pt>
                <c:pt idx="16">
                  <c:v>246.81730143229166</c:v>
                </c:pt>
                <c:pt idx="17">
                  <c:v>586.0081787109375</c:v>
                </c:pt>
                <c:pt idx="18">
                  <c:v>1373.60400390625</c:v>
                </c:pt>
                <c:pt idx="19">
                  <c:v>3034.077392578125</c:v>
                </c:pt>
                <c:pt idx="20">
                  <c:v>5260.487141927083</c:v>
                </c:pt>
                <c:pt idx="21">
                  <c:v>9654.9827473958339</c:v>
                </c:pt>
                <c:pt idx="22">
                  <c:v>17968.975911458332</c:v>
                </c:pt>
                <c:pt idx="23">
                  <c:v>33231.952473958336</c:v>
                </c:pt>
                <c:pt idx="24">
                  <c:v>60724.302083333336</c:v>
                </c:pt>
                <c:pt idx="25">
                  <c:v>106296.55729166667</c:v>
                </c:pt>
                <c:pt idx="26">
                  <c:v>172670.06770833334</c:v>
                </c:pt>
                <c:pt idx="27">
                  <c:v>253253.5625</c:v>
                </c:pt>
                <c:pt idx="28">
                  <c:v>333633.04166666669</c:v>
                </c:pt>
                <c:pt idx="29">
                  <c:v>405711.73958333331</c:v>
                </c:pt>
                <c:pt idx="30">
                  <c:v>465820.63541666669</c:v>
                </c:pt>
                <c:pt idx="31">
                  <c:v>514822.22916666669</c:v>
                </c:pt>
                <c:pt idx="32">
                  <c:v>554377.89583333337</c:v>
                </c:pt>
                <c:pt idx="33">
                  <c:v>585597.66666666663</c:v>
                </c:pt>
                <c:pt idx="34">
                  <c:v>607906.625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28-4F04-8483-AC910DF2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02464"/>
        <c:axId val="270206208"/>
      </c:scatterChart>
      <c:valAx>
        <c:axId val="2702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6208"/>
        <c:crosses val="autoZero"/>
        <c:crossBetween val="midCat"/>
      </c:valAx>
      <c:valAx>
        <c:axId val="270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Porites sample 4 outle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sample4!$X$4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sample4!$X$5:$X$39</c:f>
              <c:numCache>
                <c:formatCode>#,##0.000</c:formatCode>
                <c:ptCount val="35"/>
                <c:pt idx="0">
                  <c:v>-903.21872965494788</c:v>
                </c:pt>
                <c:pt idx="1">
                  <c:v>-630.30733744303382</c:v>
                </c:pt>
                <c:pt idx="2">
                  <c:v>-265.87249501546222</c:v>
                </c:pt>
                <c:pt idx="3">
                  <c:v>155.72901407877603</c:v>
                </c:pt>
                <c:pt idx="4">
                  <c:v>-108.09137217203777</c:v>
                </c:pt>
                <c:pt idx="5">
                  <c:v>92.236704508463546</c:v>
                </c:pt>
                <c:pt idx="6">
                  <c:v>285.18195088704425</c:v>
                </c:pt>
                <c:pt idx="7">
                  <c:v>137.38761393229166</c:v>
                </c:pt>
                <c:pt idx="8">
                  <c:v>131.4109967549642</c:v>
                </c:pt>
                <c:pt idx="9">
                  <c:v>371.6192626953125</c:v>
                </c:pt>
                <c:pt idx="10">
                  <c:v>755.30411783854163</c:v>
                </c:pt>
                <c:pt idx="11">
                  <c:v>1482.2831624348958</c:v>
                </c:pt>
                <c:pt idx="12">
                  <c:v>2720.8560791015625</c:v>
                </c:pt>
                <c:pt idx="13">
                  <c:v>4941.092936197917</c:v>
                </c:pt>
                <c:pt idx="14">
                  <c:v>9775.8557942708339</c:v>
                </c:pt>
                <c:pt idx="15">
                  <c:v>18980.163411458332</c:v>
                </c:pt>
                <c:pt idx="16">
                  <c:v>34320.315104166664</c:v>
                </c:pt>
                <c:pt idx="17">
                  <c:v>57738.7421875</c:v>
                </c:pt>
                <c:pt idx="18">
                  <c:v>89191.876302083328</c:v>
                </c:pt>
                <c:pt idx="19">
                  <c:v>125974.8046875</c:v>
                </c:pt>
                <c:pt idx="20">
                  <c:v>165769.02604166666</c:v>
                </c:pt>
                <c:pt idx="21">
                  <c:v>206893.83854166666</c:v>
                </c:pt>
                <c:pt idx="22">
                  <c:v>247382.71875</c:v>
                </c:pt>
                <c:pt idx="23">
                  <c:v>286194.41666666669</c:v>
                </c:pt>
                <c:pt idx="24">
                  <c:v>322824.28645833331</c:v>
                </c:pt>
                <c:pt idx="25">
                  <c:v>355711.32291666669</c:v>
                </c:pt>
                <c:pt idx="26">
                  <c:v>386678.80208333331</c:v>
                </c:pt>
                <c:pt idx="27">
                  <c:v>414666.11458333331</c:v>
                </c:pt>
                <c:pt idx="28">
                  <c:v>440539.13541666669</c:v>
                </c:pt>
                <c:pt idx="29">
                  <c:v>464525.91666666669</c:v>
                </c:pt>
                <c:pt idx="30">
                  <c:v>486919.91666666669</c:v>
                </c:pt>
                <c:pt idx="31">
                  <c:v>507245.83333333331</c:v>
                </c:pt>
                <c:pt idx="32">
                  <c:v>525823.375</c:v>
                </c:pt>
                <c:pt idx="33">
                  <c:v>541896.5625</c:v>
                </c:pt>
                <c:pt idx="34">
                  <c:v>554873.71875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9-4428-AB65-77CE270A62E1}"/>
            </c:ext>
          </c:extLst>
        </c:ser>
        <c:ser>
          <c:idx val="1"/>
          <c:order val="1"/>
          <c:tx>
            <c:strRef>
              <c:f>sample4!$Y$4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sample4!$Y$5:$Y$39</c:f>
              <c:numCache>
                <c:formatCode>#,##0.000</c:formatCode>
                <c:ptCount val="35"/>
                <c:pt idx="0">
                  <c:v>-2234.1844609578452</c:v>
                </c:pt>
                <c:pt idx="1">
                  <c:v>-1508.9601236979167</c:v>
                </c:pt>
                <c:pt idx="2">
                  <c:v>-588.090087890625</c:v>
                </c:pt>
                <c:pt idx="3">
                  <c:v>-135.04417928059897</c:v>
                </c:pt>
                <c:pt idx="4">
                  <c:v>-37.510045369466148</c:v>
                </c:pt>
                <c:pt idx="5">
                  <c:v>-46.466796875</c:v>
                </c:pt>
                <c:pt idx="6">
                  <c:v>175.75875854492188</c:v>
                </c:pt>
                <c:pt idx="7">
                  <c:v>213.36453755696616</c:v>
                </c:pt>
                <c:pt idx="8">
                  <c:v>63.907796223958336</c:v>
                </c:pt>
                <c:pt idx="9">
                  <c:v>-12.042429606119791</c:v>
                </c:pt>
                <c:pt idx="10">
                  <c:v>-50.775217692057289</c:v>
                </c:pt>
                <c:pt idx="11">
                  <c:v>-126.81006749471028</c:v>
                </c:pt>
                <c:pt idx="12">
                  <c:v>-122.91133626302083</c:v>
                </c:pt>
                <c:pt idx="13">
                  <c:v>160.86629231770834</c:v>
                </c:pt>
                <c:pt idx="14">
                  <c:v>249.15435218811035</c:v>
                </c:pt>
                <c:pt idx="15">
                  <c:v>257.34605916341144</c:v>
                </c:pt>
                <c:pt idx="16">
                  <c:v>250.35025024414063</c:v>
                </c:pt>
                <c:pt idx="17">
                  <c:v>274.89872487386066</c:v>
                </c:pt>
                <c:pt idx="18">
                  <c:v>366.98887125651044</c:v>
                </c:pt>
                <c:pt idx="19">
                  <c:v>809.11417134602868</c:v>
                </c:pt>
                <c:pt idx="20">
                  <c:v>1357.9660568237305</c:v>
                </c:pt>
                <c:pt idx="21">
                  <c:v>1875.9649950663249</c:v>
                </c:pt>
                <c:pt idx="22">
                  <c:v>2925.8688761393228</c:v>
                </c:pt>
                <c:pt idx="23">
                  <c:v>4377.2870839436846</c:v>
                </c:pt>
                <c:pt idx="24">
                  <c:v>6250.7352396647138</c:v>
                </c:pt>
                <c:pt idx="25">
                  <c:v>8792.3122965494786</c:v>
                </c:pt>
                <c:pt idx="26">
                  <c:v>11977.999394734701</c:v>
                </c:pt>
                <c:pt idx="27">
                  <c:v>16103.024373372396</c:v>
                </c:pt>
                <c:pt idx="28">
                  <c:v>21208.20299275716</c:v>
                </c:pt>
                <c:pt idx="29">
                  <c:v>27243.142018636066</c:v>
                </c:pt>
                <c:pt idx="30">
                  <c:v>34354.939128875732</c:v>
                </c:pt>
                <c:pt idx="31">
                  <c:v>42315.202407836914</c:v>
                </c:pt>
                <c:pt idx="32">
                  <c:v>50919.489095052086</c:v>
                </c:pt>
                <c:pt idx="33">
                  <c:v>60283.176859537758</c:v>
                </c:pt>
                <c:pt idx="34">
                  <c:v>68913.92710367839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9-4428-AB65-77CE270A62E1}"/>
            </c:ext>
          </c:extLst>
        </c:ser>
        <c:ser>
          <c:idx val="2"/>
          <c:order val="2"/>
          <c:tx>
            <c:strRef>
              <c:f>sample4!$Z$4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sample4!$Z$5:$Z$39</c:f>
              <c:numCache>
                <c:formatCode>General</c:formatCode>
                <c:ptCount val="35"/>
                <c:pt idx="0">
                  <c:v>-2020.610595703125</c:v>
                </c:pt>
                <c:pt idx="1">
                  <c:v>-910.88339233398438</c:v>
                </c:pt>
                <c:pt idx="2">
                  <c:v>-55.833269755045571</c:v>
                </c:pt>
                <c:pt idx="3">
                  <c:v>81.758506774902344</c:v>
                </c:pt>
                <c:pt idx="4">
                  <c:v>-124.0924261411031</c:v>
                </c:pt>
                <c:pt idx="5">
                  <c:v>-14.302726745605469</c:v>
                </c:pt>
                <c:pt idx="6">
                  <c:v>223.60155550638834</c:v>
                </c:pt>
                <c:pt idx="7">
                  <c:v>-41.499382019042969</c:v>
                </c:pt>
                <c:pt idx="8">
                  <c:v>35.342391967773438</c:v>
                </c:pt>
                <c:pt idx="9">
                  <c:v>154.79876708984375</c:v>
                </c:pt>
                <c:pt idx="10">
                  <c:v>773.17180379231775</c:v>
                </c:pt>
                <c:pt idx="11">
                  <c:v>2103.9875284830728</c:v>
                </c:pt>
                <c:pt idx="12">
                  <c:v>4389.751220703125</c:v>
                </c:pt>
                <c:pt idx="13">
                  <c:v>9127.3898111979161</c:v>
                </c:pt>
                <c:pt idx="14">
                  <c:v>16928.7421875</c:v>
                </c:pt>
                <c:pt idx="15">
                  <c:v>29205.859375</c:v>
                </c:pt>
                <c:pt idx="16">
                  <c:v>47316.696614583336</c:v>
                </c:pt>
                <c:pt idx="17">
                  <c:v>69092.638020833328</c:v>
                </c:pt>
                <c:pt idx="18">
                  <c:v>94504.182291666672</c:v>
                </c:pt>
                <c:pt idx="19">
                  <c:v>121997.93489583333</c:v>
                </c:pt>
                <c:pt idx="20">
                  <c:v>150072.390625</c:v>
                </c:pt>
                <c:pt idx="21">
                  <c:v>178098.54166666666</c:v>
                </c:pt>
                <c:pt idx="22">
                  <c:v>206046.32291666666</c:v>
                </c:pt>
                <c:pt idx="23">
                  <c:v>232977.56770833334</c:v>
                </c:pt>
                <c:pt idx="24">
                  <c:v>257845.26041666666</c:v>
                </c:pt>
                <c:pt idx="25">
                  <c:v>281385.66666666669</c:v>
                </c:pt>
                <c:pt idx="26">
                  <c:v>303567.84375</c:v>
                </c:pt>
                <c:pt idx="27">
                  <c:v>324598.20833333331</c:v>
                </c:pt>
                <c:pt idx="28">
                  <c:v>343666.04166666669</c:v>
                </c:pt>
                <c:pt idx="29">
                  <c:v>361542.48958333331</c:v>
                </c:pt>
                <c:pt idx="30">
                  <c:v>377763.5</c:v>
                </c:pt>
                <c:pt idx="31">
                  <c:v>393346.07291666669</c:v>
                </c:pt>
                <c:pt idx="32">
                  <c:v>407780.88541666669</c:v>
                </c:pt>
                <c:pt idx="33">
                  <c:v>421685.55208333331</c:v>
                </c:pt>
                <c:pt idx="34">
                  <c:v>432590.13541666669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9-4428-AB65-77CE270A62E1}"/>
            </c:ext>
          </c:extLst>
        </c:ser>
        <c:ser>
          <c:idx val="3"/>
          <c:order val="3"/>
          <c:tx>
            <c:strRef>
              <c:f>sample4!$AA$4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sample4!$AA$5:$AA$39</c:f>
              <c:numCache>
                <c:formatCode>General</c:formatCode>
                <c:ptCount val="35"/>
                <c:pt idx="0">
                  <c:v>-1925.8383483886719</c:v>
                </c:pt>
                <c:pt idx="1">
                  <c:v>-1550.9569905598958</c:v>
                </c:pt>
                <c:pt idx="2">
                  <c:v>-632.57304636637366</c:v>
                </c:pt>
                <c:pt idx="3">
                  <c:v>30.909846305847168</c:v>
                </c:pt>
                <c:pt idx="4">
                  <c:v>401.358891805013</c:v>
                </c:pt>
                <c:pt idx="5">
                  <c:v>376.14645004272461</c:v>
                </c:pt>
                <c:pt idx="6">
                  <c:v>211.56163756052652</c:v>
                </c:pt>
                <c:pt idx="7">
                  <c:v>8.1825389862060547</c:v>
                </c:pt>
                <c:pt idx="8">
                  <c:v>-82.1913464864095</c:v>
                </c:pt>
                <c:pt idx="9">
                  <c:v>-38.450647989908852</c:v>
                </c:pt>
                <c:pt idx="10">
                  <c:v>2.8812154134114585</c:v>
                </c:pt>
                <c:pt idx="11">
                  <c:v>1006.7416585286459</c:v>
                </c:pt>
                <c:pt idx="12">
                  <c:v>2351.9042154947915</c:v>
                </c:pt>
                <c:pt idx="13">
                  <c:v>5707.6162109375</c:v>
                </c:pt>
                <c:pt idx="14">
                  <c:v>12038.536783854166</c:v>
                </c:pt>
                <c:pt idx="15">
                  <c:v>22116.980143229168</c:v>
                </c:pt>
                <c:pt idx="16">
                  <c:v>36460.224609375</c:v>
                </c:pt>
                <c:pt idx="17">
                  <c:v>54306.7421875</c:v>
                </c:pt>
                <c:pt idx="18">
                  <c:v>75499.524739583328</c:v>
                </c:pt>
                <c:pt idx="19">
                  <c:v>98884.088541666672</c:v>
                </c:pt>
                <c:pt idx="20">
                  <c:v>123015.9609375</c:v>
                </c:pt>
                <c:pt idx="21">
                  <c:v>146578.56510416666</c:v>
                </c:pt>
                <c:pt idx="22">
                  <c:v>169582.72916666666</c:v>
                </c:pt>
                <c:pt idx="23">
                  <c:v>191892.47395833334</c:v>
                </c:pt>
                <c:pt idx="24">
                  <c:v>213454.671875</c:v>
                </c:pt>
                <c:pt idx="25">
                  <c:v>233430.80208333334</c:v>
                </c:pt>
                <c:pt idx="26">
                  <c:v>252248.47916666666</c:v>
                </c:pt>
                <c:pt idx="27">
                  <c:v>269990.30208333331</c:v>
                </c:pt>
                <c:pt idx="28">
                  <c:v>286128.59375</c:v>
                </c:pt>
                <c:pt idx="29">
                  <c:v>301396.47916666669</c:v>
                </c:pt>
                <c:pt idx="30">
                  <c:v>315097.10416666669</c:v>
                </c:pt>
                <c:pt idx="31">
                  <c:v>327730.38541666669</c:v>
                </c:pt>
                <c:pt idx="32">
                  <c:v>339381.66666666669</c:v>
                </c:pt>
                <c:pt idx="33">
                  <c:v>350193.44791666669</c:v>
                </c:pt>
                <c:pt idx="34">
                  <c:v>358816.84375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9-4428-AB65-77CE270A62E1}"/>
            </c:ext>
          </c:extLst>
        </c:ser>
        <c:ser>
          <c:idx val="4"/>
          <c:order val="4"/>
          <c:tx>
            <c:strRef>
              <c:f>sample4!$AB$4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sample4!$AB$5:$AB$39</c:f>
              <c:numCache>
                <c:formatCode>#,##0.000</c:formatCode>
                <c:ptCount val="35"/>
                <c:pt idx="0">
                  <c:v>-19.227956136067707</c:v>
                </c:pt>
                <c:pt idx="1">
                  <c:v>154.26849365234375</c:v>
                </c:pt>
                <c:pt idx="2">
                  <c:v>225.3691488901774</c:v>
                </c:pt>
                <c:pt idx="3">
                  <c:v>100.08958180745442</c:v>
                </c:pt>
                <c:pt idx="4">
                  <c:v>33.950644175211586</c:v>
                </c:pt>
                <c:pt idx="5">
                  <c:v>25.712748209635418</c:v>
                </c:pt>
                <c:pt idx="6">
                  <c:v>-164.98869323730469</c:v>
                </c:pt>
                <c:pt idx="7">
                  <c:v>-242.99221293131509</c:v>
                </c:pt>
                <c:pt idx="8">
                  <c:v>87.93133544921875</c:v>
                </c:pt>
                <c:pt idx="9">
                  <c:v>30.985107421875</c:v>
                </c:pt>
                <c:pt idx="10">
                  <c:v>-111.72154744466145</c:v>
                </c:pt>
                <c:pt idx="11">
                  <c:v>-136.35006332397461</c:v>
                </c:pt>
                <c:pt idx="12">
                  <c:v>-186.82233683268228</c:v>
                </c:pt>
                <c:pt idx="13">
                  <c:v>-158.16962178548178</c:v>
                </c:pt>
                <c:pt idx="14">
                  <c:v>66.821650187174484</c:v>
                </c:pt>
                <c:pt idx="15">
                  <c:v>245.94833119710287</c:v>
                </c:pt>
                <c:pt idx="16">
                  <c:v>227.86668650309244</c:v>
                </c:pt>
                <c:pt idx="17">
                  <c:v>446.76940155029297</c:v>
                </c:pt>
                <c:pt idx="18">
                  <c:v>916.47419865926111</c:v>
                </c:pt>
                <c:pt idx="19">
                  <c:v>1507.5384318033855</c:v>
                </c:pt>
                <c:pt idx="20">
                  <c:v>2031.3786214192708</c:v>
                </c:pt>
                <c:pt idx="21">
                  <c:v>2972.0105794270835</c:v>
                </c:pt>
                <c:pt idx="22">
                  <c:v>5489.43408203125</c:v>
                </c:pt>
                <c:pt idx="23">
                  <c:v>9226.5870768229161</c:v>
                </c:pt>
                <c:pt idx="24">
                  <c:v>16261.7607421875</c:v>
                </c:pt>
                <c:pt idx="25">
                  <c:v>28071.73046875</c:v>
                </c:pt>
                <c:pt idx="26">
                  <c:v>48335.3359375</c:v>
                </c:pt>
                <c:pt idx="27">
                  <c:v>78436.921875</c:v>
                </c:pt>
                <c:pt idx="28">
                  <c:v>116374.5859375</c:v>
                </c:pt>
                <c:pt idx="29">
                  <c:v>161126.36458333334</c:v>
                </c:pt>
                <c:pt idx="30">
                  <c:v>208529.9375</c:v>
                </c:pt>
                <c:pt idx="31">
                  <c:v>256135.265625</c:v>
                </c:pt>
                <c:pt idx="32">
                  <c:v>302192.41666666669</c:v>
                </c:pt>
                <c:pt idx="33">
                  <c:v>346200.55208333331</c:v>
                </c:pt>
                <c:pt idx="34">
                  <c:v>381186.875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9-4428-AB65-77CE270A62E1}"/>
            </c:ext>
          </c:extLst>
        </c:ser>
        <c:ser>
          <c:idx val="5"/>
          <c:order val="5"/>
          <c:tx>
            <c:strRef>
              <c:f>sample4!$AC$4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sample4!$AC$5:$AC$39</c:f>
              <c:numCache>
                <c:formatCode>#,##0.000</c:formatCode>
                <c:ptCount val="35"/>
                <c:pt idx="0">
                  <c:v>1371.0005696614583</c:v>
                </c:pt>
                <c:pt idx="1">
                  <c:v>1313.9754231770833</c:v>
                </c:pt>
                <c:pt idx="2">
                  <c:v>850.1182963053385</c:v>
                </c:pt>
                <c:pt idx="3">
                  <c:v>641.3900248209635</c:v>
                </c:pt>
                <c:pt idx="4">
                  <c:v>388.93778483072919</c:v>
                </c:pt>
                <c:pt idx="5">
                  <c:v>211.00638834635416</c:v>
                </c:pt>
                <c:pt idx="6">
                  <c:v>247.50208028157553</c:v>
                </c:pt>
                <c:pt idx="7">
                  <c:v>192.81547800699869</c:v>
                </c:pt>
                <c:pt idx="8">
                  <c:v>-53.916697184244789</c:v>
                </c:pt>
                <c:pt idx="9">
                  <c:v>-261.07465616861981</c:v>
                </c:pt>
                <c:pt idx="10">
                  <c:v>-205.66880671183267</c:v>
                </c:pt>
                <c:pt idx="11">
                  <c:v>-243.28640492757162</c:v>
                </c:pt>
                <c:pt idx="12">
                  <c:v>-363.92221577962238</c:v>
                </c:pt>
                <c:pt idx="13">
                  <c:v>-548.97600301106775</c:v>
                </c:pt>
                <c:pt idx="14">
                  <c:v>-597.22380320231116</c:v>
                </c:pt>
                <c:pt idx="15">
                  <c:v>-387.840092976888</c:v>
                </c:pt>
                <c:pt idx="16">
                  <c:v>-277.220708211263</c:v>
                </c:pt>
                <c:pt idx="17">
                  <c:v>-121.39949671427409</c:v>
                </c:pt>
                <c:pt idx="18">
                  <c:v>-41.961102803548179</c:v>
                </c:pt>
                <c:pt idx="19">
                  <c:v>-72.328694661458329</c:v>
                </c:pt>
                <c:pt idx="20">
                  <c:v>-274.05435180664063</c:v>
                </c:pt>
                <c:pt idx="21">
                  <c:v>-331.84772237141925</c:v>
                </c:pt>
                <c:pt idx="22">
                  <c:v>-261.86897150675458</c:v>
                </c:pt>
                <c:pt idx="23">
                  <c:v>-320.29645792643231</c:v>
                </c:pt>
                <c:pt idx="24">
                  <c:v>-249.58070373535156</c:v>
                </c:pt>
                <c:pt idx="25">
                  <c:v>-21.571996291478474</c:v>
                </c:pt>
                <c:pt idx="26">
                  <c:v>85.918482462565109</c:v>
                </c:pt>
                <c:pt idx="27">
                  <c:v>124.52745501200359</c:v>
                </c:pt>
                <c:pt idx="28">
                  <c:v>204.61950174967447</c:v>
                </c:pt>
                <c:pt idx="29">
                  <c:v>143.414670308431</c:v>
                </c:pt>
                <c:pt idx="30">
                  <c:v>80.707232157389328</c:v>
                </c:pt>
                <c:pt idx="31">
                  <c:v>363.32402038574219</c:v>
                </c:pt>
                <c:pt idx="32">
                  <c:v>598.40045166015625</c:v>
                </c:pt>
                <c:pt idx="33">
                  <c:v>501.35704739888507</c:v>
                </c:pt>
                <c:pt idx="34">
                  <c:v>599.02200380961096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9-4428-AB65-77CE270A62E1}"/>
            </c:ext>
          </c:extLst>
        </c:ser>
        <c:ser>
          <c:idx val="6"/>
          <c:order val="6"/>
          <c:tx>
            <c:strRef>
              <c:f>sample4!$AD$4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sample4!$AD$5:$AD$39</c:f>
              <c:numCache>
                <c:formatCode>#,##0.000</c:formatCode>
                <c:ptCount val="35"/>
                <c:pt idx="0">
                  <c:v>-171.77809651692709</c:v>
                </c:pt>
                <c:pt idx="1">
                  <c:v>685.4546171824137</c:v>
                </c:pt>
                <c:pt idx="2">
                  <c:v>339.59879048665363</c:v>
                </c:pt>
                <c:pt idx="3">
                  <c:v>396.02940368652344</c:v>
                </c:pt>
                <c:pt idx="4">
                  <c:v>77.376678466796875</c:v>
                </c:pt>
                <c:pt idx="5">
                  <c:v>66.406239827473954</c:v>
                </c:pt>
                <c:pt idx="6">
                  <c:v>-159.69439570109049</c:v>
                </c:pt>
                <c:pt idx="7">
                  <c:v>-136.55025227864584</c:v>
                </c:pt>
                <c:pt idx="8">
                  <c:v>-334.21337890625</c:v>
                </c:pt>
                <c:pt idx="9">
                  <c:v>-556.34527842203772</c:v>
                </c:pt>
                <c:pt idx="10">
                  <c:v>-484.48238372802734</c:v>
                </c:pt>
                <c:pt idx="11">
                  <c:v>-21.754898071289063</c:v>
                </c:pt>
                <c:pt idx="12">
                  <c:v>296.18092346191406</c:v>
                </c:pt>
                <c:pt idx="13">
                  <c:v>72.377156575520829</c:v>
                </c:pt>
                <c:pt idx="14">
                  <c:v>35.880681355794273</c:v>
                </c:pt>
                <c:pt idx="15">
                  <c:v>-79.761617024739579</c:v>
                </c:pt>
                <c:pt idx="16">
                  <c:v>196.7991943359375</c:v>
                </c:pt>
                <c:pt idx="17">
                  <c:v>425.97980753580731</c:v>
                </c:pt>
                <c:pt idx="18">
                  <c:v>868.207265218099</c:v>
                </c:pt>
                <c:pt idx="19">
                  <c:v>1392.299336751302</c:v>
                </c:pt>
                <c:pt idx="20">
                  <c:v>2212.93310546875</c:v>
                </c:pt>
                <c:pt idx="21">
                  <c:v>3104.0721028645835</c:v>
                </c:pt>
                <c:pt idx="22">
                  <c:v>4356.872395833333</c:v>
                </c:pt>
                <c:pt idx="23">
                  <c:v>6612.074055989583</c:v>
                </c:pt>
                <c:pt idx="24">
                  <c:v>10696.202799479166</c:v>
                </c:pt>
                <c:pt idx="25">
                  <c:v>17179.039388020832</c:v>
                </c:pt>
                <c:pt idx="26">
                  <c:v>27459.063802083332</c:v>
                </c:pt>
                <c:pt idx="27">
                  <c:v>42540.75</c:v>
                </c:pt>
                <c:pt idx="28">
                  <c:v>62146.26171875</c:v>
                </c:pt>
                <c:pt idx="29">
                  <c:v>85885.736979166672</c:v>
                </c:pt>
                <c:pt idx="30">
                  <c:v>112037.02083333333</c:v>
                </c:pt>
                <c:pt idx="31">
                  <c:v>139880.64583333334</c:v>
                </c:pt>
                <c:pt idx="32">
                  <c:v>168441.27604166666</c:v>
                </c:pt>
                <c:pt idx="33">
                  <c:v>197197.83854166666</c:v>
                </c:pt>
                <c:pt idx="34">
                  <c:v>220899.84895833334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99-4428-AB65-77CE270A62E1}"/>
            </c:ext>
          </c:extLst>
        </c:ser>
        <c:ser>
          <c:idx val="7"/>
          <c:order val="7"/>
          <c:tx>
            <c:strRef>
              <c:f>sample4!$AE$4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sample4!$W$5:$W$39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sample4!$AE$5:$AE$39</c:f>
              <c:numCache>
                <c:formatCode>#,##0.000</c:formatCode>
                <c:ptCount val="35"/>
                <c:pt idx="0">
                  <c:v>-1464.2689158121746</c:v>
                </c:pt>
                <c:pt idx="1">
                  <c:v>-1050.7547200520833</c:v>
                </c:pt>
                <c:pt idx="2">
                  <c:v>-856.49842834472656</c:v>
                </c:pt>
                <c:pt idx="3">
                  <c:v>-644.53901163736975</c:v>
                </c:pt>
                <c:pt idx="4">
                  <c:v>506.07146199544269</c:v>
                </c:pt>
                <c:pt idx="5">
                  <c:v>465.47362263997394</c:v>
                </c:pt>
                <c:pt idx="6">
                  <c:v>855.05019124348962</c:v>
                </c:pt>
                <c:pt idx="7">
                  <c:v>-300.69345092773438</c:v>
                </c:pt>
                <c:pt idx="8">
                  <c:v>-710.39546712239587</c:v>
                </c:pt>
                <c:pt idx="9">
                  <c:v>-491.60792032877606</c:v>
                </c:pt>
                <c:pt idx="10">
                  <c:v>24.981727600097656</c:v>
                </c:pt>
                <c:pt idx="11">
                  <c:v>253.40471394856772</c:v>
                </c:pt>
                <c:pt idx="12">
                  <c:v>865.33553059895837</c:v>
                </c:pt>
                <c:pt idx="13">
                  <c:v>811.11265563964844</c:v>
                </c:pt>
                <c:pt idx="14">
                  <c:v>545.12155787150061</c:v>
                </c:pt>
                <c:pt idx="15">
                  <c:v>329.80235036214191</c:v>
                </c:pt>
                <c:pt idx="16">
                  <c:v>70.511795043945313</c:v>
                </c:pt>
                <c:pt idx="17">
                  <c:v>-331.80482482910156</c:v>
                </c:pt>
                <c:pt idx="18">
                  <c:v>-232.34535725911459</c:v>
                </c:pt>
                <c:pt idx="19">
                  <c:v>663.26513671875</c:v>
                </c:pt>
                <c:pt idx="20">
                  <c:v>2148.8548583984375</c:v>
                </c:pt>
                <c:pt idx="21">
                  <c:v>5256.4990234375</c:v>
                </c:pt>
                <c:pt idx="22">
                  <c:v>10516.614583333334</c:v>
                </c:pt>
                <c:pt idx="23">
                  <c:v>19652.46484375</c:v>
                </c:pt>
                <c:pt idx="24">
                  <c:v>34215.585286458336</c:v>
                </c:pt>
                <c:pt idx="25">
                  <c:v>53857.178385416664</c:v>
                </c:pt>
                <c:pt idx="26">
                  <c:v>77798.513020833328</c:v>
                </c:pt>
                <c:pt idx="27">
                  <c:v>104978.8984375</c:v>
                </c:pt>
                <c:pt idx="28">
                  <c:v>134513.83072916666</c:v>
                </c:pt>
                <c:pt idx="29">
                  <c:v>165072.20833333334</c:v>
                </c:pt>
                <c:pt idx="30">
                  <c:v>194792.86458333334</c:v>
                </c:pt>
                <c:pt idx="31">
                  <c:v>223036.03645833334</c:v>
                </c:pt>
                <c:pt idx="32">
                  <c:v>249823.50520833334</c:v>
                </c:pt>
                <c:pt idx="33">
                  <c:v>275013.57291666669</c:v>
                </c:pt>
                <c:pt idx="34">
                  <c:v>295501.41666666669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99-4428-AB65-77CE270A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69536"/>
        <c:axId val="681169952"/>
      </c:scatterChart>
      <c:valAx>
        <c:axId val="6811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69952"/>
        <c:crosses val="autoZero"/>
        <c:crossBetween val="midCat"/>
      </c:valAx>
      <c:valAx>
        <c:axId val="681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6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Porites sample 5 outle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sample5!$X$4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sample5!$X$5:$X$39</c:f>
              <c:numCache>
                <c:formatCode>#,##0.000</c:formatCode>
                <c:ptCount val="35"/>
                <c:pt idx="0">
                  <c:v>382.9818115234375</c:v>
                </c:pt>
                <c:pt idx="1">
                  <c:v>872.48291015625</c:v>
                </c:pt>
                <c:pt idx="2">
                  <c:v>455.1805419921875</c:v>
                </c:pt>
                <c:pt idx="3">
                  <c:v>-192.40046262741089</c:v>
                </c:pt>
                <c:pt idx="4">
                  <c:v>-275.81219736735028</c:v>
                </c:pt>
                <c:pt idx="5">
                  <c:v>-290.71870422363281</c:v>
                </c:pt>
                <c:pt idx="6">
                  <c:v>-29.265838623046875</c:v>
                </c:pt>
                <c:pt idx="7">
                  <c:v>248.21176147460938</c:v>
                </c:pt>
                <c:pt idx="8">
                  <c:v>553.99403381347656</c:v>
                </c:pt>
                <c:pt idx="9">
                  <c:v>1279.5302569071453</c:v>
                </c:pt>
                <c:pt idx="10">
                  <c:v>2284.808553059896</c:v>
                </c:pt>
                <c:pt idx="11">
                  <c:v>4081.167765299479</c:v>
                </c:pt>
                <c:pt idx="12">
                  <c:v>6823.058186848958</c:v>
                </c:pt>
                <c:pt idx="13">
                  <c:v>11468.757161458334</c:v>
                </c:pt>
                <c:pt idx="14">
                  <c:v>19531.8935546875</c:v>
                </c:pt>
                <c:pt idx="15">
                  <c:v>34576.126953125</c:v>
                </c:pt>
                <c:pt idx="16">
                  <c:v>60548.727864583336</c:v>
                </c:pt>
                <c:pt idx="17">
                  <c:v>99677.583333333328</c:v>
                </c:pt>
                <c:pt idx="18">
                  <c:v>149103.00520833334</c:v>
                </c:pt>
                <c:pt idx="19">
                  <c:v>203317.703125</c:v>
                </c:pt>
                <c:pt idx="20">
                  <c:v>257850.91145833334</c:v>
                </c:pt>
                <c:pt idx="21">
                  <c:v>310134.16666666669</c:v>
                </c:pt>
                <c:pt idx="22">
                  <c:v>358018.11458333331</c:v>
                </c:pt>
                <c:pt idx="23">
                  <c:v>400559.94791666669</c:v>
                </c:pt>
                <c:pt idx="24">
                  <c:v>438058.05208333331</c:v>
                </c:pt>
                <c:pt idx="25">
                  <c:v>471641.6875</c:v>
                </c:pt>
                <c:pt idx="26">
                  <c:v>500792.98958333331</c:v>
                </c:pt>
                <c:pt idx="27">
                  <c:v>527134.27083333337</c:v>
                </c:pt>
                <c:pt idx="28">
                  <c:v>550396.875</c:v>
                </c:pt>
                <c:pt idx="29">
                  <c:v>571417.69791666663</c:v>
                </c:pt>
                <c:pt idx="30">
                  <c:v>590122.29166666663</c:v>
                </c:pt>
                <c:pt idx="31">
                  <c:v>606911.22916666663</c:v>
                </c:pt>
                <c:pt idx="32">
                  <c:v>621887.375</c:v>
                </c:pt>
                <c:pt idx="33">
                  <c:v>635674.33333333337</c:v>
                </c:pt>
                <c:pt idx="34">
                  <c:v>646088.5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D-4B39-8356-91F07936BEF2}"/>
            </c:ext>
          </c:extLst>
        </c:ser>
        <c:ser>
          <c:idx val="1"/>
          <c:order val="1"/>
          <c:tx>
            <c:strRef>
              <c:f>sample5!$Y$4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sample5!$Y$5:$Y$39</c:f>
              <c:numCache>
                <c:formatCode>#,##0.000</c:formatCode>
                <c:ptCount val="35"/>
                <c:pt idx="0">
                  <c:v>-2251.304158528646</c:v>
                </c:pt>
                <c:pt idx="1">
                  <c:v>-1710.83251953125</c:v>
                </c:pt>
                <c:pt idx="2">
                  <c:v>-603.56020100911462</c:v>
                </c:pt>
                <c:pt idx="3">
                  <c:v>-301.58082071940106</c:v>
                </c:pt>
                <c:pt idx="4">
                  <c:v>-0.47513580322265625</c:v>
                </c:pt>
                <c:pt idx="5">
                  <c:v>37.781588236490883</c:v>
                </c:pt>
                <c:pt idx="6">
                  <c:v>184.76357523600259</c:v>
                </c:pt>
                <c:pt idx="7">
                  <c:v>350.28592936197919</c:v>
                </c:pt>
                <c:pt idx="8">
                  <c:v>162.23145294189453</c:v>
                </c:pt>
                <c:pt idx="9">
                  <c:v>158.23166402180991</c:v>
                </c:pt>
                <c:pt idx="10">
                  <c:v>12.765734354654947</c:v>
                </c:pt>
                <c:pt idx="11">
                  <c:v>-103.81738789876302</c:v>
                </c:pt>
                <c:pt idx="12">
                  <c:v>-95.896601359049484</c:v>
                </c:pt>
                <c:pt idx="13">
                  <c:v>278.05023193359375</c:v>
                </c:pt>
                <c:pt idx="14">
                  <c:v>481.36034138997394</c:v>
                </c:pt>
                <c:pt idx="15">
                  <c:v>1173.4438883463542</c:v>
                </c:pt>
                <c:pt idx="16">
                  <c:v>1934.408915201823</c:v>
                </c:pt>
                <c:pt idx="17">
                  <c:v>2620.0015462239585</c:v>
                </c:pt>
                <c:pt idx="18">
                  <c:v>3673.0655110677085</c:v>
                </c:pt>
                <c:pt idx="19">
                  <c:v>4946.6973571777344</c:v>
                </c:pt>
                <c:pt idx="20">
                  <c:v>6488.0792439778643</c:v>
                </c:pt>
                <c:pt idx="21">
                  <c:v>8214.98193359375</c:v>
                </c:pt>
                <c:pt idx="22">
                  <c:v>10198.208174387613</c:v>
                </c:pt>
                <c:pt idx="23">
                  <c:v>12130.336112976074</c:v>
                </c:pt>
                <c:pt idx="24">
                  <c:v>13534.199727376303</c:v>
                </c:pt>
                <c:pt idx="25">
                  <c:v>14967.299021402994</c:v>
                </c:pt>
                <c:pt idx="26">
                  <c:v>16692.786338806152</c:v>
                </c:pt>
                <c:pt idx="27">
                  <c:v>18570.867565155029</c:v>
                </c:pt>
                <c:pt idx="28">
                  <c:v>20467.089090983074</c:v>
                </c:pt>
                <c:pt idx="29">
                  <c:v>22480.666412353516</c:v>
                </c:pt>
                <c:pt idx="30">
                  <c:v>24827.117106119793</c:v>
                </c:pt>
                <c:pt idx="31">
                  <c:v>27204.288177490234</c:v>
                </c:pt>
                <c:pt idx="32">
                  <c:v>29419.211527506512</c:v>
                </c:pt>
                <c:pt idx="33">
                  <c:v>31889.589630126953</c:v>
                </c:pt>
                <c:pt idx="34">
                  <c:v>33955.575480143227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D-4B39-8356-91F07936BEF2}"/>
            </c:ext>
          </c:extLst>
        </c:ser>
        <c:ser>
          <c:idx val="2"/>
          <c:order val="2"/>
          <c:tx>
            <c:strRef>
              <c:f>sample5!$Z$4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sample5!$Z$5:$Z$39</c:f>
              <c:numCache>
                <c:formatCode>#,##0.000</c:formatCode>
                <c:ptCount val="35"/>
                <c:pt idx="0">
                  <c:v>-1413.3546040852864</c:v>
                </c:pt>
                <c:pt idx="1">
                  <c:v>-684.227783203125</c:v>
                </c:pt>
                <c:pt idx="2">
                  <c:v>39.162251790364586</c:v>
                </c:pt>
                <c:pt idx="3">
                  <c:v>49.553472518920898</c:v>
                </c:pt>
                <c:pt idx="4">
                  <c:v>-227.09697469075522</c:v>
                </c:pt>
                <c:pt idx="5">
                  <c:v>62.65361817677816</c:v>
                </c:pt>
                <c:pt idx="6">
                  <c:v>145.77401161193848</c:v>
                </c:pt>
                <c:pt idx="7">
                  <c:v>585.36316172281897</c:v>
                </c:pt>
                <c:pt idx="8">
                  <c:v>1173.5199597676594</c:v>
                </c:pt>
                <c:pt idx="9">
                  <c:v>1802.531005859375</c:v>
                </c:pt>
                <c:pt idx="10">
                  <c:v>2846.0732981363931</c:v>
                </c:pt>
                <c:pt idx="11">
                  <c:v>4913.4333089192705</c:v>
                </c:pt>
                <c:pt idx="12">
                  <c:v>7691.72021484375</c:v>
                </c:pt>
                <c:pt idx="13">
                  <c:v>11774.038736979166</c:v>
                </c:pt>
                <c:pt idx="14">
                  <c:v>18936.825520833332</c:v>
                </c:pt>
                <c:pt idx="15">
                  <c:v>30151.22265625</c:v>
                </c:pt>
                <c:pt idx="16">
                  <c:v>47094.998697916664</c:v>
                </c:pt>
                <c:pt idx="17">
                  <c:v>68795.049479166672</c:v>
                </c:pt>
                <c:pt idx="18">
                  <c:v>94787.828125</c:v>
                </c:pt>
                <c:pt idx="19">
                  <c:v>123532.06510416667</c:v>
                </c:pt>
                <c:pt idx="20">
                  <c:v>153418.59635416666</c:v>
                </c:pt>
                <c:pt idx="21">
                  <c:v>183177.15625</c:v>
                </c:pt>
                <c:pt idx="22">
                  <c:v>211837.21875</c:v>
                </c:pt>
                <c:pt idx="23">
                  <c:v>239571.38020833334</c:v>
                </c:pt>
                <c:pt idx="24">
                  <c:v>265360.421875</c:v>
                </c:pt>
                <c:pt idx="25">
                  <c:v>289866.88541666669</c:v>
                </c:pt>
                <c:pt idx="26">
                  <c:v>312940</c:v>
                </c:pt>
                <c:pt idx="27">
                  <c:v>333585.38541666669</c:v>
                </c:pt>
                <c:pt idx="28">
                  <c:v>352900</c:v>
                </c:pt>
                <c:pt idx="29">
                  <c:v>370607.09375</c:v>
                </c:pt>
                <c:pt idx="30">
                  <c:v>386937.16666666669</c:v>
                </c:pt>
                <c:pt idx="31">
                  <c:v>402043.09375</c:v>
                </c:pt>
                <c:pt idx="32">
                  <c:v>416447</c:v>
                </c:pt>
                <c:pt idx="33">
                  <c:v>429554.9375</c:v>
                </c:pt>
                <c:pt idx="34" formatCode="General">
                  <c:v>440265.46875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D-4B39-8356-91F07936BEF2}"/>
            </c:ext>
          </c:extLst>
        </c:ser>
        <c:ser>
          <c:idx val="3"/>
          <c:order val="3"/>
          <c:tx>
            <c:strRef>
              <c:f>sample5!$AA$4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sample5!$AA$5:$AA$39</c:f>
              <c:numCache>
                <c:formatCode>#,##0.000</c:formatCode>
                <c:ptCount val="35"/>
                <c:pt idx="0">
                  <c:v>-2046.6891682942708</c:v>
                </c:pt>
                <c:pt idx="1">
                  <c:v>-1644.9111735026042</c:v>
                </c:pt>
                <c:pt idx="2">
                  <c:v>-604.00303141276038</c:v>
                </c:pt>
                <c:pt idx="3">
                  <c:v>-58.435989379882813</c:v>
                </c:pt>
                <c:pt idx="4">
                  <c:v>323.98651885986328</c:v>
                </c:pt>
                <c:pt idx="5">
                  <c:v>353.57569376627606</c:v>
                </c:pt>
                <c:pt idx="6">
                  <c:v>309.33542887369794</c:v>
                </c:pt>
                <c:pt idx="7">
                  <c:v>155.69022623697916</c:v>
                </c:pt>
                <c:pt idx="8">
                  <c:v>29.239034652709961</c:v>
                </c:pt>
                <c:pt idx="9">
                  <c:v>-233.61190287272134</c:v>
                </c:pt>
                <c:pt idx="10">
                  <c:v>-422.38991292317706</c:v>
                </c:pt>
                <c:pt idx="11">
                  <c:v>-185.21089680989584</c:v>
                </c:pt>
                <c:pt idx="12">
                  <c:v>457.65692043304443</c:v>
                </c:pt>
                <c:pt idx="13">
                  <c:v>2121.8033854166665</c:v>
                </c:pt>
                <c:pt idx="14">
                  <c:v>4483.497965494792</c:v>
                </c:pt>
                <c:pt idx="15">
                  <c:v>9101.3684895833339</c:v>
                </c:pt>
                <c:pt idx="16">
                  <c:v>15582.403971354166</c:v>
                </c:pt>
                <c:pt idx="17">
                  <c:v>24565.692708333332</c:v>
                </c:pt>
                <c:pt idx="18">
                  <c:v>36472.407552083336</c:v>
                </c:pt>
                <c:pt idx="19">
                  <c:v>50123.861979166664</c:v>
                </c:pt>
                <c:pt idx="20">
                  <c:v>65250.549479166664</c:v>
                </c:pt>
                <c:pt idx="21">
                  <c:v>81418.59765625</c:v>
                </c:pt>
                <c:pt idx="22">
                  <c:v>98339.584635416672</c:v>
                </c:pt>
                <c:pt idx="23">
                  <c:v>115423.79427083333</c:v>
                </c:pt>
                <c:pt idx="24">
                  <c:v>132748.921875</c:v>
                </c:pt>
                <c:pt idx="25">
                  <c:v>149389.6796875</c:v>
                </c:pt>
                <c:pt idx="26">
                  <c:v>165810.31770833334</c:v>
                </c:pt>
                <c:pt idx="27">
                  <c:v>181798.39322916666</c:v>
                </c:pt>
                <c:pt idx="28">
                  <c:v>197039.22395833334</c:v>
                </c:pt>
                <c:pt idx="29">
                  <c:v>210951.58854166666</c:v>
                </c:pt>
                <c:pt idx="30">
                  <c:v>223911</c:v>
                </c:pt>
                <c:pt idx="31">
                  <c:v>236843.25520833334</c:v>
                </c:pt>
                <c:pt idx="32">
                  <c:v>249783.10416666666</c:v>
                </c:pt>
                <c:pt idx="33">
                  <c:v>261691.390625</c:v>
                </c:pt>
                <c:pt idx="34">
                  <c:v>271357.703125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D-4B39-8356-91F07936BEF2}"/>
            </c:ext>
          </c:extLst>
        </c:ser>
        <c:ser>
          <c:idx val="4"/>
          <c:order val="4"/>
          <c:tx>
            <c:strRef>
              <c:f>sample5!$AB$4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sample5!$AB$5:$AB$39</c:f>
              <c:numCache>
                <c:formatCode>#,##0.000</c:formatCode>
                <c:ptCount val="35"/>
                <c:pt idx="0">
                  <c:v>24.897046089172363</c:v>
                </c:pt>
                <c:pt idx="1">
                  <c:v>524.001454671224</c:v>
                </c:pt>
                <c:pt idx="2">
                  <c:v>1005.2048034667969</c:v>
                </c:pt>
                <c:pt idx="3">
                  <c:v>911.92635599772132</c:v>
                </c:pt>
                <c:pt idx="4">
                  <c:v>330.52816772460938</c:v>
                </c:pt>
                <c:pt idx="5">
                  <c:v>-661.62266031901038</c:v>
                </c:pt>
                <c:pt idx="6">
                  <c:v>-1006.749989827474</c:v>
                </c:pt>
                <c:pt idx="7">
                  <c:v>-670.13261413574219</c:v>
                </c:pt>
                <c:pt idx="8">
                  <c:v>-277.42404683430988</c:v>
                </c:pt>
                <c:pt idx="9">
                  <c:v>-337.13734436035156</c:v>
                </c:pt>
                <c:pt idx="10">
                  <c:v>-267.49909273783368</c:v>
                </c:pt>
                <c:pt idx="11">
                  <c:v>-126.89210510253906</c:v>
                </c:pt>
                <c:pt idx="12">
                  <c:v>-185.48822530110678</c:v>
                </c:pt>
                <c:pt idx="13">
                  <c:v>36.009398460388184</c:v>
                </c:pt>
                <c:pt idx="14">
                  <c:v>368.41066487630206</c:v>
                </c:pt>
                <c:pt idx="15">
                  <c:v>451.99422709147137</c:v>
                </c:pt>
                <c:pt idx="16">
                  <c:v>390.79653040568036</c:v>
                </c:pt>
                <c:pt idx="17">
                  <c:v>675.16135660807288</c:v>
                </c:pt>
                <c:pt idx="18">
                  <c:v>1417.8725179036458</c:v>
                </c:pt>
                <c:pt idx="19">
                  <c:v>1851.5993245442708</c:v>
                </c:pt>
                <c:pt idx="20">
                  <c:v>2325.7635904947915</c:v>
                </c:pt>
                <c:pt idx="21">
                  <c:v>3283.7351888020835</c:v>
                </c:pt>
                <c:pt idx="22">
                  <c:v>5009.52197265625</c:v>
                </c:pt>
                <c:pt idx="23">
                  <c:v>7786.16796875</c:v>
                </c:pt>
                <c:pt idx="24">
                  <c:v>13667.582356770834</c:v>
                </c:pt>
                <c:pt idx="25">
                  <c:v>24129.468098958332</c:v>
                </c:pt>
                <c:pt idx="26">
                  <c:v>42972.682291666664</c:v>
                </c:pt>
                <c:pt idx="27">
                  <c:v>74595.927083333328</c:v>
                </c:pt>
                <c:pt idx="28">
                  <c:v>121375.11458333333</c:v>
                </c:pt>
                <c:pt idx="29">
                  <c:v>180123.23958333334</c:v>
                </c:pt>
                <c:pt idx="30">
                  <c:v>244240.734375</c:v>
                </c:pt>
                <c:pt idx="31">
                  <c:v>308919.51041666669</c:v>
                </c:pt>
                <c:pt idx="32">
                  <c:v>369012.8125</c:v>
                </c:pt>
                <c:pt idx="33">
                  <c:v>423107.04166666669</c:v>
                </c:pt>
                <c:pt idx="34">
                  <c:v>464426.59375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D-4B39-8356-91F07936BEF2}"/>
            </c:ext>
          </c:extLst>
        </c:ser>
        <c:ser>
          <c:idx val="5"/>
          <c:order val="5"/>
          <c:tx>
            <c:strRef>
              <c:f>sample5!$AC$4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sample5!$AC$5:$AC$39</c:f>
              <c:numCache>
                <c:formatCode>#,##0.000</c:formatCode>
                <c:ptCount val="35"/>
                <c:pt idx="0">
                  <c:v>-23.014200846354168</c:v>
                </c:pt>
                <c:pt idx="1">
                  <c:v>31.336140950520832</c:v>
                </c:pt>
                <c:pt idx="2">
                  <c:v>146.50809733072916</c:v>
                </c:pt>
                <c:pt idx="3">
                  <c:v>66.721728006998703</c:v>
                </c:pt>
                <c:pt idx="4">
                  <c:v>56.161911487579346</c:v>
                </c:pt>
                <c:pt idx="5">
                  <c:v>175.58126322428384</c:v>
                </c:pt>
                <c:pt idx="6">
                  <c:v>143.25322977701822</c:v>
                </c:pt>
                <c:pt idx="7">
                  <c:v>38.07232348124186</c:v>
                </c:pt>
                <c:pt idx="8">
                  <c:v>35.990375518798828</c:v>
                </c:pt>
                <c:pt idx="9">
                  <c:v>107.10764058430989</c:v>
                </c:pt>
                <c:pt idx="10">
                  <c:v>151.44497172037759</c:v>
                </c:pt>
                <c:pt idx="11">
                  <c:v>8.2419230143229161</c:v>
                </c:pt>
                <c:pt idx="12">
                  <c:v>-242.66683959960938</c:v>
                </c:pt>
                <c:pt idx="13">
                  <c:v>-338.24488194783527</c:v>
                </c:pt>
                <c:pt idx="14">
                  <c:v>-350.61329015096027</c:v>
                </c:pt>
                <c:pt idx="15">
                  <c:v>-150.56503295898438</c:v>
                </c:pt>
                <c:pt idx="16">
                  <c:v>-148.07145182291666</c:v>
                </c:pt>
                <c:pt idx="17">
                  <c:v>-58.618255615234375</c:v>
                </c:pt>
                <c:pt idx="18">
                  <c:v>128.53809611002603</c:v>
                </c:pt>
                <c:pt idx="19">
                  <c:v>277.09024365742999</c:v>
                </c:pt>
                <c:pt idx="20">
                  <c:v>399.09424845377606</c:v>
                </c:pt>
                <c:pt idx="21">
                  <c:v>667.55007298787439</c:v>
                </c:pt>
                <c:pt idx="22">
                  <c:v>729.00977818171179</c:v>
                </c:pt>
                <c:pt idx="23">
                  <c:v>572.55281130472815</c:v>
                </c:pt>
                <c:pt idx="24">
                  <c:v>862.05161539713538</c:v>
                </c:pt>
                <c:pt idx="25">
                  <c:v>1005.7053680419922</c:v>
                </c:pt>
                <c:pt idx="26">
                  <c:v>932.54523722330725</c:v>
                </c:pt>
                <c:pt idx="27">
                  <c:v>879.27581278483069</c:v>
                </c:pt>
                <c:pt idx="28">
                  <c:v>985.95040257771814</c:v>
                </c:pt>
                <c:pt idx="29">
                  <c:v>1214.4165751139324</c:v>
                </c:pt>
                <c:pt idx="30">
                  <c:v>1224.3294474283855</c:v>
                </c:pt>
                <c:pt idx="31">
                  <c:v>1246.8412628173828</c:v>
                </c:pt>
                <c:pt idx="32">
                  <c:v>1327.7215830485027</c:v>
                </c:pt>
                <c:pt idx="33">
                  <c:v>1441.028902689616</c:v>
                </c:pt>
                <c:pt idx="34">
                  <c:v>1682.3610458374023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9D-4B39-8356-91F07936BEF2}"/>
            </c:ext>
          </c:extLst>
        </c:ser>
        <c:ser>
          <c:idx val="6"/>
          <c:order val="6"/>
          <c:tx>
            <c:strRef>
              <c:f>sample5!$AD$4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sample5!$AD$5:$AD$39</c:f>
              <c:numCache>
                <c:formatCode>#,##0.000</c:formatCode>
                <c:ptCount val="35"/>
                <c:pt idx="0">
                  <c:v>295.91708882649738</c:v>
                </c:pt>
                <c:pt idx="1">
                  <c:v>617.73991902669275</c:v>
                </c:pt>
                <c:pt idx="2">
                  <c:v>163.87521743774414</c:v>
                </c:pt>
                <c:pt idx="3">
                  <c:v>158.47929636637369</c:v>
                </c:pt>
                <c:pt idx="4">
                  <c:v>139.45836893717447</c:v>
                </c:pt>
                <c:pt idx="5">
                  <c:v>-32.19276555379232</c:v>
                </c:pt>
                <c:pt idx="6">
                  <c:v>75.723810831705734</c:v>
                </c:pt>
                <c:pt idx="7">
                  <c:v>245.84349950154623</c:v>
                </c:pt>
                <c:pt idx="8">
                  <c:v>205.48924255371094</c:v>
                </c:pt>
                <c:pt idx="9">
                  <c:v>-148.04730733235678</c:v>
                </c:pt>
                <c:pt idx="10">
                  <c:v>-274.69323984781903</c:v>
                </c:pt>
                <c:pt idx="11">
                  <c:v>-155.32875061035156</c:v>
                </c:pt>
                <c:pt idx="12">
                  <c:v>-107.87572224934895</c:v>
                </c:pt>
                <c:pt idx="13">
                  <c:v>-122.02685546875</c:v>
                </c:pt>
                <c:pt idx="14">
                  <c:v>-324.88631693522137</c:v>
                </c:pt>
                <c:pt idx="15">
                  <c:v>-294.83433691660565</c:v>
                </c:pt>
                <c:pt idx="16">
                  <c:v>-160.82401148478189</c:v>
                </c:pt>
                <c:pt idx="17">
                  <c:v>-231.48035939534506</c:v>
                </c:pt>
                <c:pt idx="18">
                  <c:v>1.1810226440429688</c:v>
                </c:pt>
                <c:pt idx="19">
                  <c:v>151.97259012858072</c:v>
                </c:pt>
                <c:pt idx="20">
                  <c:v>294.42560958862305</c:v>
                </c:pt>
                <c:pt idx="21">
                  <c:v>667.99843343098962</c:v>
                </c:pt>
                <c:pt idx="22">
                  <c:v>831.71710205078125</c:v>
                </c:pt>
                <c:pt idx="23">
                  <c:v>950.86282348632813</c:v>
                </c:pt>
                <c:pt idx="24">
                  <c:v>1735.4981892903645</c:v>
                </c:pt>
                <c:pt idx="25">
                  <c:v>2942.3053385416665</c:v>
                </c:pt>
                <c:pt idx="26">
                  <c:v>4310.169840494792</c:v>
                </c:pt>
                <c:pt idx="27">
                  <c:v>6634.904296875</c:v>
                </c:pt>
                <c:pt idx="28">
                  <c:v>11083.02392578125</c:v>
                </c:pt>
                <c:pt idx="29">
                  <c:v>17877.111979166668</c:v>
                </c:pt>
                <c:pt idx="30">
                  <c:v>28390.831380208332</c:v>
                </c:pt>
                <c:pt idx="31">
                  <c:v>44052.293619791664</c:v>
                </c:pt>
                <c:pt idx="32">
                  <c:v>64482.919270833336</c:v>
                </c:pt>
                <c:pt idx="33">
                  <c:v>88137.513020833328</c:v>
                </c:pt>
                <c:pt idx="34">
                  <c:v>110520.80729166667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9D-4B39-8356-91F07936BEF2}"/>
            </c:ext>
          </c:extLst>
        </c:ser>
        <c:ser>
          <c:idx val="7"/>
          <c:order val="7"/>
          <c:tx>
            <c:strRef>
              <c:f>sample5!$AE$4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sample5!$AE$5:$AE$39</c:f>
              <c:numCache>
                <c:formatCode>#,##0.000</c:formatCode>
                <c:ptCount val="35"/>
                <c:pt idx="0">
                  <c:v>74.190923055013016</c:v>
                </c:pt>
                <c:pt idx="1">
                  <c:v>402.81710561116535</c:v>
                </c:pt>
                <c:pt idx="2">
                  <c:v>43.475827534993492</c:v>
                </c:pt>
                <c:pt idx="3">
                  <c:v>-111.60112762451172</c:v>
                </c:pt>
                <c:pt idx="4">
                  <c:v>20.101869265238445</c:v>
                </c:pt>
                <c:pt idx="5">
                  <c:v>319.89079602559406</c:v>
                </c:pt>
                <c:pt idx="6">
                  <c:v>307.6888542175293</c:v>
                </c:pt>
                <c:pt idx="7">
                  <c:v>274.52464421590167</c:v>
                </c:pt>
                <c:pt idx="8">
                  <c:v>166.85655975341797</c:v>
                </c:pt>
                <c:pt idx="9">
                  <c:v>-161.91439565022787</c:v>
                </c:pt>
                <c:pt idx="10">
                  <c:v>-265.70881080627441</c:v>
                </c:pt>
                <c:pt idx="11">
                  <c:v>2.4043426513671875</c:v>
                </c:pt>
                <c:pt idx="12">
                  <c:v>-146.77937253316244</c:v>
                </c:pt>
                <c:pt idx="13">
                  <c:v>-253.73263549804688</c:v>
                </c:pt>
                <c:pt idx="14">
                  <c:v>-387.90464274088544</c:v>
                </c:pt>
                <c:pt idx="15">
                  <c:v>-290.65737406412762</c:v>
                </c:pt>
                <c:pt idx="16">
                  <c:v>-159.68875376383463</c:v>
                </c:pt>
                <c:pt idx="17">
                  <c:v>-175.319091796875</c:v>
                </c:pt>
                <c:pt idx="18">
                  <c:v>-132.31271107991537</c:v>
                </c:pt>
                <c:pt idx="19">
                  <c:v>18.838203589121502</c:v>
                </c:pt>
                <c:pt idx="20">
                  <c:v>168.40838114420572</c:v>
                </c:pt>
                <c:pt idx="21">
                  <c:v>345.37309773763019</c:v>
                </c:pt>
                <c:pt idx="22">
                  <c:v>397.93807983398438</c:v>
                </c:pt>
                <c:pt idx="23">
                  <c:v>539.8702290852865</c:v>
                </c:pt>
                <c:pt idx="24">
                  <c:v>1490.8049926757813</c:v>
                </c:pt>
                <c:pt idx="25">
                  <c:v>2950.0196940104165</c:v>
                </c:pt>
                <c:pt idx="26">
                  <c:v>5235.272298177083</c:v>
                </c:pt>
                <c:pt idx="27">
                  <c:v>9345.59619140625</c:v>
                </c:pt>
                <c:pt idx="28">
                  <c:v>15631.2041015625</c:v>
                </c:pt>
                <c:pt idx="29">
                  <c:v>25084.135091145832</c:v>
                </c:pt>
                <c:pt idx="30">
                  <c:v>37008.177734375</c:v>
                </c:pt>
                <c:pt idx="31">
                  <c:v>52350.379557291664</c:v>
                </c:pt>
                <c:pt idx="32">
                  <c:v>69926.904947916672</c:v>
                </c:pt>
                <c:pt idx="33">
                  <c:v>89672.31640625</c:v>
                </c:pt>
                <c:pt idx="34">
                  <c:v>108139.7734375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9D-4B39-8356-91F07936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5200"/>
        <c:axId val="693875616"/>
      </c:scatterChart>
      <c:valAx>
        <c:axId val="6938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5616"/>
        <c:crosses val="autoZero"/>
        <c:crossBetween val="midCat"/>
      </c:valAx>
      <c:valAx>
        <c:axId val="693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74978127734033"/>
          <c:y val="0.85069335083114606"/>
          <c:w val="0.7249448818897638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Porites sample 6 outle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sample6!$X$4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sample6!$X$5:$X$39</c:f>
              <c:numCache>
                <c:formatCode>#,##0.000</c:formatCode>
                <c:ptCount val="35"/>
                <c:pt idx="0">
                  <c:v>-1173.718017578125</c:v>
                </c:pt>
                <c:pt idx="1">
                  <c:v>-779.85882568359375</c:v>
                </c:pt>
                <c:pt idx="2">
                  <c:v>-67.355125427246094</c:v>
                </c:pt>
                <c:pt idx="3">
                  <c:v>141.89858818054199</c:v>
                </c:pt>
                <c:pt idx="4">
                  <c:v>240.900998433431</c:v>
                </c:pt>
                <c:pt idx="5">
                  <c:v>27.366943995157879</c:v>
                </c:pt>
                <c:pt idx="6">
                  <c:v>-363.06684366861981</c:v>
                </c:pt>
                <c:pt idx="7">
                  <c:v>-180.51755777994791</c:v>
                </c:pt>
                <c:pt idx="8">
                  <c:v>-118.6115010579427</c:v>
                </c:pt>
                <c:pt idx="9">
                  <c:v>194.3531405131022</c:v>
                </c:pt>
                <c:pt idx="10">
                  <c:v>125.03133138020833</c:v>
                </c:pt>
                <c:pt idx="11">
                  <c:v>339.26030476888019</c:v>
                </c:pt>
                <c:pt idx="12">
                  <c:v>1857.3122151692708</c:v>
                </c:pt>
                <c:pt idx="13">
                  <c:v>5153.955240885417</c:v>
                </c:pt>
                <c:pt idx="14">
                  <c:v>11332.827473958334</c:v>
                </c:pt>
                <c:pt idx="15">
                  <c:v>23689.54296875</c:v>
                </c:pt>
                <c:pt idx="16">
                  <c:v>44994.536458333336</c:v>
                </c:pt>
                <c:pt idx="17">
                  <c:v>78356.442708333328</c:v>
                </c:pt>
                <c:pt idx="18">
                  <c:v>123999.54427083333</c:v>
                </c:pt>
                <c:pt idx="19">
                  <c:v>177042.48958333334</c:v>
                </c:pt>
                <c:pt idx="20">
                  <c:v>231771.21875</c:v>
                </c:pt>
                <c:pt idx="21">
                  <c:v>284689.04166666669</c:v>
                </c:pt>
                <c:pt idx="22">
                  <c:v>333542.15625</c:v>
                </c:pt>
                <c:pt idx="23">
                  <c:v>376833.27083333331</c:v>
                </c:pt>
                <c:pt idx="24">
                  <c:v>415186.71875</c:v>
                </c:pt>
                <c:pt idx="25">
                  <c:v>448653.57291666669</c:v>
                </c:pt>
                <c:pt idx="26">
                  <c:v>478376.32291666669</c:v>
                </c:pt>
                <c:pt idx="27">
                  <c:v>503921.65625</c:v>
                </c:pt>
                <c:pt idx="28">
                  <c:v>526482.16666666663</c:v>
                </c:pt>
                <c:pt idx="29">
                  <c:v>546812.96875</c:v>
                </c:pt>
                <c:pt idx="30">
                  <c:v>564892.3125</c:v>
                </c:pt>
                <c:pt idx="31">
                  <c:v>580480.66666666663</c:v>
                </c:pt>
                <c:pt idx="32">
                  <c:v>594399.875</c:v>
                </c:pt>
                <c:pt idx="33">
                  <c:v>606909.25</c:v>
                </c:pt>
                <c:pt idx="34">
                  <c:v>616573.20833333337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9-4B9D-80C9-46C8A9860D30}"/>
            </c:ext>
          </c:extLst>
        </c:ser>
        <c:ser>
          <c:idx val="1"/>
          <c:order val="1"/>
          <c:tx>
            <c:strRef>
              <c:f>sample6!$Y$4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sample6!$Y$5:$Y$39</c:f>
              <c:numCache>
                <c:formatCode>#,##0.000</c:formatCode>
                <c:ptCount val="35"/>
                <c:pt idx="0">
                  <c:v>-873.23695882161462</c:v>
                </c:pt>
                <c:pt idx="1">
                  <c:v>-999.26885986328125</c:v>
                </c:pt>
                <c:pt idx="2">
                  <c:v>-691.00917053222656</c:v>
                </c:pt>
                <c:pt idx="3">
                  <c:v>-577.11145242055261</c:v>
                </c:pt>
                <c:pt idx="4">
                  <c:v>502.84615834554035</c:v>
                </c:pt>
                <c:pt idx="5">
                  <c:v>817.51731363932288</c:v>
                </c:pt>
                <c:pt idx="6">
                  <c:v>741.05830033620202</c:v>
                </c:pt>
                <c:pt idx="7">
                  <c:v>432.42736053466797</c:v>
                </c:pt>
                <c:pt idx="8">
                  <c:v>-572.59678649902344</c:v>
                </c:pt>
                <c:pt idx="9">
                  <c:v>-739.44644165039063</c:v>
                </c:pt>
                <c:pt idx="10">
                  <c:v>-1125.7362467447917</c:v>
                </c:pt>
                <c:pt idx="11">
                  <c:v>-110.67703755696614</c:v>
                </c:pt>
                <c:pt idx="12">
                  <c:v>2914.3274739583335</c:v>
                </c:pt>
                <c:pt idx="13">
                  <c:v>9006.2093505859375</c:v>
                </c:pt>
                <c:pt idx="14">
                  <c:v>20885.8203125</c:v>
                </c:pt>
                <c:pt idx="15">
                  <c:v>41790.7373046875</c:v>
                </c:pt>
                <c:pt idx="16">
                  <c:v>75231.141927083328</c:v>
                </c:pt>
                <c:pt idx="17">
                  <c:v>120062.64322916667</c:v>
                </c:pt>
                <c:pt idx="18">
                  <c:v>170304.91927083334</c:v>
                </c:pt>
                <c:pt idx="19">
                  <c:v>218896.41536458334</c:v>
                </c:pt>
                <c:pt idx="20">
                  <c:v>261964.22916666666</c:v>
                </c:pt>
                <c:pt idx="21">
                  <c:v>298927.875</c:v>
                </c:pt>
                <c:pt idx="22">
                  <c:v>330494.4140625</c:v>
                </c:pt>
                <c:pt idx="23">
                  <c:v>356372.30989583331</c:v>
                </c:pt>
                <c:pt idx="24">
                  <c:v>377949.70052083331</c:v>
                </c:pt>
                <c:pt idx="25">
                  <c:v>395678.06770833331</c:v>
                </c:pt>
                <c:pt idx="26">
                  <c:v>410925.875</c:v>
                </c:pt>
                <c:pt idx="27">
                  <c:v>423290.76302083331</c:v>
                </c:pt>
                <c:pt idx="28">
                  <c:v>433736.8046875</c:v>
                </c:pt>
                <c:pt idx="29">
                  <c:v>442246.55989583331</c:v>
                </c:pt>
                <c:pt idx="30">
                  <c:v>448998.17708333331</c:v>
                </c:pt>
                <c:pt idx="31">
                  <c:v>454285.61979166669</c:v>
                </c:pt>
                <c:pt idx="32">
                  <c:v>457989.78125</c:v>
                </c:pt>
                <c:pt idx="33">
                  <c:v>461534.60677083331</c:v>
                </c:pt>
                <c:pt idx="34">
                  <c:v>464076.6796875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9-4B9D-80C9-46C8A9860D30}"/>
            </c:ext>
          </c:extLst>
        </c:ser>
        <c:ser>
          <c:idx val="2"/>
          <c:order val="2"/>
          <c:tx>
            <c:strRef>
              <c:f>sample6!$Z$4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sample6!$Z$5:$Z$39</c:f>
              <c:numCache>
                <c:formatCode>#,##0.000</c:formatCode>
                <c:ptCount val="35"/>
                <c:pt idx="0">
                  <c:v>-1500.6919759114583</c:v>
                </c:pt>
                <c:pt idx="1">
                  <c:v>-567.11381022135413</c:v>
                </c:pt>
                <c:pt idx="2">
                  <c:v>-182.28560384114584</c:v>
                </c:pt>
                <c:pt idx="3">
                  <c:v>-110.26209290822347</c:v>
                </c:pt>
                <c:pt idx="4">
                  <c:v>120.46713638305664</c:v>
                </c:pt>
                <c:pt idx="5">
                  <c:v>-28.540623982747395</c:v>
                </c:pt>
                <c:pt idx="6">
                  <c:v>101.27716573079427</c:v>
                </c:pt>
                <c:pt idx="7">
                  <c:v>264.5272216796875</c:v>
                </c:pt>
                <c:pt idx="8">
                  <c:v>286.88926696777344</c:v>
                </c:pt>
                <c:pt idx="9">
                  <c:v>212.71744410196939</c:v>
                </c:pt>
                <c:pt idx="10">
                  <c:v>556.53781127929688</c:v>
                </c:pt>
                <c:pt idx="11">
                  <c:v>1346.3243815104167</c:v>
                </c:pt>
                <c:pt idx="12">
                  <c:v>2778.855672200521</c:v>
                </c:pt>
                <c:pt idx="13">
                  <c:v>5492.449381510417</c:v>
                </c:pt>
                <c:pt idx="14">
                  <c:v>9755.3922526041661</c:v>
                </c:pt>
                <c:pt idx="15">
                  <c:v>16987.019856770832</c:v>
                </c:pt>
                <c:pt idx="16">
                  <c:v>29242.74609375</c:v>
                </c:pt>
                <c:pt idx="17">
                  <c:v>45430.848958333336</c:v>
                </c:pt>
                <c:pt idx="18">
                  <c:v>65937.66796875</c:v>
                </c:pt>
                <c:pt idx="19">
                  <c:v>89365.28125</c:v>
                </c:pt>
                <c:pt idx="20">
                  <c:v>114994.203125</c:v>
                </c:pt>
                <c:pt idx="21">
                  <c:v>141226.546875</c:v>
                </c:pt>
                <c:pt idx="22">
                  <c:v>167281.8828125</c:v>
                </c:pt>
                <c:pt idx="23">
                  <c:v>193705.85416666666</c:v>
                </c:pt>
                <c:pt idx="24">
                  <c:v>218271.72395833334</c:v>
                </c:pt>
                <c:pt idx="25">
                  <c:v>240649.765625</c:v>
                </c:pt>
                <c:pt idx="26">
                  <c:v>262235.703125</c:v>
                </c:pt>
                <c:pt idx="27">
                  <c:v>282333.83854166669</c:v>
                </c:pt>
                <c:pt idx="28">
                  <c:v>301504.19270833331</c:v>
                </c:pt>
                <c:pt idx="29">
                  <c:v>318683.59375</c:v>
                </c:pt>
                <c:pt idx="30">
                  <c:v>334759.10416666669</c:v>
                </c:pt>
                <c:pt idx="31">
                  <c:v>348798.20833333331</c:v>
                </c:pt>
                <c:pt idx="32">
                  <c:v>363204.80208333331</c:v>
                </c:pt>
                <c:pt idx="33">
                  <c:v>375864.92708333331</c:v>
                </c:pt>
                <c:pt idx="34">
                  <c:v>386329.98958333331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9-4B9D-80C9-46C8A9860D30}"/>
            </c:ext>
          </c:extLst>
        </c:ser>
        <c:ser>
          <c:idx val="3"/>
          <c:order val="3"/>
          <c:tx>
            <c:strRef>
              <c:f>sample6!$AA$4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sample6!$AA$5:$AA$39</c:f>
              <c:numCache>
                <c:formatCode>#,##0.000</c:formatCode>
                <c:ptCount val="35"/>
                <c:pt idx="0">
                  <c:v>-1550.0491536458333</c:v>
                </c:pt>
                <c:pt idx="1">
                  <c:v>-1315.8097127278645</c:v>
                </c:pt>
                <c:pt idx="2">
                  <c:v>-530.79944356282556</c:v>
                </c:pt>
                <c:pt idx="3">
                  <c:v>87.359261830647782</c:v>
                </c:pt>
                <c:pt idx="4">
                  <c:v>348.75496927897137</c:v>
                </c:pt>
                <c:pt idx="5">
                  <c:v>209.76263682047525</c:v>
                </c:pt>
                <c:pt idx="6">
                  <c:v>18.614059448242188</c:v>
                </c:pt>
                <c:pt idx="7">
                  <c:v>50.574854532877602</c:v>
                </c:pt>
                <c:pt idx="8">
                  <c:v>67.368988037109375</c:v>
                </c:pt>
                <c:pt idx="9">
                  <c:v>40.366247812906899</c:v>
                </c:pt>
                <c:pt idx="10">
                  <c:v>-200.88127859433493</c:v>
                </c:pt>
                <c:pt idx="11">
                  <c:v>-336.13922119140625</c:v>
                </c:pt>
                <c:pt idx="12">
                  <c:v>212.38665771484375</c:v>
                </c:pt>
                <c:pt idx="13">
                  <c:v>1050.329216003418</c:v>
                </c:pt>
                <c:pt idx="14">
                  <c:v>2831.172892252604</c:v>
                </c:pt>
                <c:pt idx="15">
                  <c:v>5309.1518961588545</c:v>
                </c:pt>
                <c:pt idx="16">
                  <c:v>8925.5838216145839</c:v>
                </c:pt>
                <c:pt idx="17">
                  <c:v>13343.097005208334</c:v>
                </c:pt>
                <c:pt idx="18">
                  <c:v>19341.388346354168</c:v>
                </c:pt>
                <c:pt idx="19">
                  <c:v>26282.8935546875</c:v>
                </c:pt>
                <c:pt idx="20">
                  <c:v>33600.275390625</c:v>
                </c:pt>
                <c:pt idx="21">
                  <c:v>41206.580729166664</c:v>
                </c:pt>
                <c:pt idx="22">
                  <c:v>49713.314453125</c:v>
                </c:pt>
                <c:pt idx="23">
                  <c:v>58883.423177083336</c:v>
                </c:pt>
                <c:pt idx="24">
                  <c:v>68425.557291666672</c:v>
                </c:pt>
                <c:pt idx="25">
                  <c:v>77390.858723958328</c:v>
                </c:pt>
                <c:pt idx="26">
                  <c:v>86893.022135416672</c:v>
                </c:pt>
                <c:pt idx="27">
                  <c:v>96393.497395833328</c:v>
                </c:pt>
                <c:pt idx="28">
                  <c:v>105331.28645833333</c:v>
                </c:pt>
                <c:pt idx="29">
                  <c:v>113907.03776041667</c:v>
                </c:pt>
                <c:pt idx="30">
                  <c:v>122085.12369791667</c:v>
                </c:pt>
                <c:pt idx="31">
                  <c:v>129917.5546875</c:v>
                </c:pt>
                <c:pt idx="32">
                  <c:v>137752.5234375</c:v>
                </c:pt>
                <c:pt idx="33">
                  <c:v>144945.61328125</c:v>
                </c:pt>
                <c:pt idx="34">
                  <c:v>151526.49479166666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9-4B9D-80C9-46C8A9860D30}"/>
            </c:ext>
          </c:extLst>
        </c:ser>
        <c:ser>
          <c:idx val="4"/>
          <c:order val="4"/>
          <c:tx>
            <c:strRef>
              <c:f>sample6!$AB$4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sample6!$AB$5:$AB$39</c:f>
              <c:numCache>
                <c:formatCode>#,##0.000</c:formatCode>
                <c:ptCount val="35"/>
                <c:pt idx="0">
                  <c:v>-143.20551554361978</c:v>
                </c:pt>
                <c:pt idx="1">
                  <c:v>-27.805884043375652</c:v>
                </c:pt>
                <c:pt idx="2">
                  <c:v>31.596344629923504</c:v>
                </c:pt>
                <c:pt idx="3">
                  <c:v>-42.944138526916504</c:v>
                </c:pt>
                <c:pt idx="4">
                  <c:v>-61.067947387695313</c:v>
                </c:pt>
                <c:pt idx="5">
                  <c:v>-61.905300140380859</c:v>
                </c:pt>
                <c:pt idx="6">
                  <c:v>-327.76609802246094</c:v>
                </c:pt>
                <c:pt idx="7">
                  <c:v>-250.55657958984375</c:v>
                </c:pt>
                <c:pt idx="8">
                  <c:v>166.83783467610678</c:v>
                </c:pt>
                <c:pt idx="9">
                  <c:v>326.06037648518878</c:v>
                </c:pt>
                <c:pt idx="10">
                  <c:v>357.2464599609375</c:v>
                </c:pt>
                <c:pt idx="11">
                  <c:v>341.11483256022137</c:v>
                </c:pt>
                <c:pt idx="12">
                  <c:v>160.94153849283853</c:v>
                </c:pt>
                <c:pt idx="13">
                  <c:v>-125.05987040201823</c:v>
                </c:pt>
                <c:pt idx="14">
                  <c:v>-193.1628557840983</c:v>
                </c:pt>
                <c:pt idx="15">
                  <c:v>-144.21114603678384</c:v>
                </c:pt>
                <c:pt idx="16">
                  <c:v>-218.84015846252441</c:v>
                </c:pt>
                <c:pt idx="17">
                  <c:v>-222.95355892181396</c:v>
                </c:pt>
                <c:pt idx="18">
                  <c:v>-137.78310139973959</c:v>
                </c:pt>
                <c:pt idx="19">
                  <c:v>-70.276710510253906</c:v>
                </c:pt>
                <c:pt idx="20">
                  <c:v>306.92758941650391</c:v>
                </c:pt>
                <c:pt idx="21">
                  <c:v>739.53813680013025</c:v>
                </c:pt>
                <c:pt idx="22">
                  <c:v>1269.601826985677</c:v>
                </c:pt>
                <c:pt idx="23">
                  <c:v>2536.662841796875</c:v>
                </c:pt>
                <c:pt idx="24">
                  <c:v>5205.843668619792</c:v>
                </c:pt>
                <c:pt idx="25">
                  <c:v>10621.631510416666</c:v>
                </c:pt>
                <c:pt idx="26">
                  <c:v>19054.082682291668</c:v>
                </c:pt>
                <c:pt idx="27">
                  <c:v>35100.2734375</c:v>
                </c:pt>
                <c:pt idx="28">
                  <c:v>62244.1328125</c:v>
                </c:pt>
                <c:pt idx="29">
                  <c:v>103706.453125</c:v>
                </c:pt>
                <c:pt idx="30">
                  <c:v>157481.07291666666</c:v>
                </c:pt>
                <c:pt idx="31">
                  <c:v>218156.85416666666</c:v>
                </c:pt>
                <c:pt idx="32">
                  <c:v>280525.84375</c:v>
                </c:pt>
                <c:pt idx="33">
                  <c:v>339729.69791666669</c:v>
                </c:pt>
                <c:pt idx="34">
                  <c:v>386422.32291666669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9-4B9D-80C9-46C8A9860D30}"/>
            </c:ext>
          </c:extLst>
        </c:ser>
        <c:ser>
          <c:idx val="5"/>
          <c:order val="5"/>
          <c:tx>
            <c:strRef>
              <c:f>sample6!$AC$4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sample6!$AC$5:$AC$39</c:f>
              <c:numCache>
                <c:formatCode>General</c:formatCode>
                <c:ptCount val="35"/>
                <c:pt idx="0" formatCode="#,##0.000">
                  <c:v>-962.77560424804688</c:v>
                </c:pt>
                <c:pt idx="1">
                  <c:v>-411.40463256835938</c:v>
                </c:pt>
                <c:pt idx="2" formatCode="#,##0.000">
                  <c:v>-59.101313273111977</c:v>
                </c:pt>
                <c:pt idx="3">
                  <c:v>67.212419191996261</c:v>
                </c:pt>
                <c:pt idx="4" formatCode="#,##0.000">
                  <c:v>84.151148478190109</c:v>
                </c:pt>
                <c:pt idx="5">
                  <c:v>3.5534184773763022</c:v>
                </c:pt>
                <c:pt idx="6" formatCode="#,##0.000">
                  <c:v>-59.112042744954429</c:v>
                </c:pt>
                <c:pt idx="7">
                  <c:v>-154.35040791829428</c:v>
                </c:pt>
                <c:pt idx="8" formatCode="#,##0.000">
                  <c:v>-190.87000020345053</c:v>
                </c:pt>
                <c:pt idx="9">
                  <c:v>-22.56670633951823</c:v>
                </c:pt>
                <c:pt idx="10" formatCode="#,##0.000">
                  <c:v>178.24180714289346</c:v>
                </c:pt>
                <c:pt idx="11">
                  <c:v>245.70657602945963</c:v>
                </c:pt>
                <c:pt idx="12" formatCode="#,##0.000">
                  <c:v>58.082806905110679</c:v>
                </c:pt>
                <c:pt idx="13">
                  <c:v>-51.290977478027344</c:v>
                </c:pt>
                <c:pt idx="14" formatCode="#,##0.000">
                  <c:v>67.80920282999675</c:v>
                </c:pt>
                <c:pt idx="15">
                  <c:v>57.896367390950523</c:v>
                </c:pt>
                <c:pt idx="16" formatCode="#,##0.000">
                  <c:v>-221.52948443094888</c:v>
                </c:pt>
                <c:pt idx="17">
                  <c:v>31.867574055989582</c:v>
                </c:pt>
                <c:pt idx="18" formatCode="#,##0.000">
                  <c:v>406.78284947077435</c:v>
                </c:pt>
                <c:pt idx="19">
                  <c:v>1091.390848795573</c:v>
                </c:pt>
                <c:pt idx="20" formatCode="#,##0.000">
                  <c:v>1806.7539876302083</c:v>
                </c:pt>
                <c:pt idx="21">
                  <c:v>2520.776123046875</c:v>
                </c:pt>
                <c:pt idx="22" formatCode="#,##0.000">
                  <c:v>3692.66796875</c:v>
                </c:pt>
                <c:pt idx="23">
                  <c:v>6000.7578125</c:v>
                </c:pt>
                <c:pt idx="24" formatCode="#,##0.000">
                  <c:v>10539.284830729166</c:v>
                </c:pt>
                <c:pt idx="25">
                  <c:v>19778.260416666668</c:v>
                </c:pt>
                <c:pt idx="26" formatCode="#,##0.000">
                  <c:v>35729.365885416664</c:v>
                </c:pt>
                <c:pt idx="27">
                  <c:v>63493.690104166664</c:v>
                </c:pt>
                <c:pt idx="28" formatCode="#,##0.000">
                  <c:v>107245.93489583333</c:v>
                </c:pt>
                <c:pt idx="29">
                  <c:v>165887.578125</c:v>
                </c:pt>
                <c:pt idx="30" formatCode="#,##0.000">
                  <c:v>231558.47395833334</c:v>
                </c:pt>
                <c:pt idx="31">
                  <c:v>296652.10416666669</c:v>
                </c:pt>
                <c:pt idx="32" formatCode="#,##0.000">
                  <c:v>354829.40625</c:v>
                </c:pt>
                <c:pt idx="33">
                  <c:v>404856.69791666669</c:v>
                </c:pt>
                <c:pt idx="34" formatCode="#,##0.000">
                  <c:v>441443.83333333331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E9-4B9D-80C9-46C8A9860D30}"/>
            </c:ext>
          </c:extLst>
        </c:ser>
        <c:ser>
          <c:idx val="6"/>
          <c:order val="6"/>
          <c:tx>
            <c:strRef>
              <c:f>sample6!$AD$4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sample6!$AD$5:$AD$39</c:f>
              <c:numCache>
                <c:formatCode>#,##0.000</c:formatCode>
                <c:ptCount val="35"/>
                <c:pt idx="0">
                  <c:v>-32.469807942708336</c:v>
                </c:pt>
                <c:pt idx="1">
                  <c:v>319.70689392089844</c:v>
                </c:pt>
                <c:pt idx="2">
                  <c:v>303.4512990315755</c:v>
                </c:pt>
                <c:pt idx="3">
                  <c:v>232.88839721679688</c:v>
                </c:pt>
                <c:pt idx="4">
                  <c:v>172.75258382161459</c:v>
                </c:pt>
                <c:pt idx="5">
                  <c:v>18.918851216634113</c:v>
                </c:pt>
                <c:pt idx="6">
                  <c:v>-63.998212178548179</c:v>
                </c:pt>
                <c:pt idx="7">
                  <c:v>53.470143795013428</c:v>
                </c:pt>
                <c:pt idx="8">
                  <c:v>-40.097981770833336</c:v>
                </c:pt>
                <c:pt idx="9">
                  <c:v>-116.10357920328777</c:v>
                </c:pt>
                <c:pt idx="10">
                  <c:v>-196.28626759847006</c:v>
                </c:pt>
                <c:pt idx="11">
                  <c:v>-183.666872660319</c:v>
                </c:pt>
                <c:pt idx="12">
                  <c:v>-16.255813598632813</c:v>
                </c:pt>
                <c:pt idx="13">
                  <c:v>-104.83433278401692</c:v>
                </c:pt>
                <c:pt idx="14">
                  <c:v>-167.57952117919922</c:v>
                </c:pt>
                <c:pt idx="15">
                  <c:v>-197.08513387044272</c:v>
                </c:pt>
                <c:pt idx="16">
                  <c:v>-335.95533005396527</c:v>
                </c:pt>
                <c:pt idx="17">
                  <c:v>-524.0234375</c:v>
                </c:pt>
                <c:pt idx="18">
                  <c:v>-185.87279256184897</c:v>
                </c:pt>
                <c:pt idx="19">
                  <c:v>208.80389658610025</c:v>
                </c:pt>
                <c:pt idx="20">
                  <c:v>527.58475748697913</c:v>
                </c:pt>
                <c:pt idx="21">
                  <c:v>651.85518900553382</c:v>
                </c:pt>
                <c:pt idx="22">
                  <c:v>897.91204833984375</c:v>
                </c:pt>
                <c:pt idx="23">
                  <c:v>1197.9116821289063</c:v>
                </c:pt>
                <c:pt idx="24">
                  <c:v>1872.5414632161458</c:v>
                </c:pt>
                <c:pt idx="25">
                  <c:v>3292.348388671875</c:v>
                </c:pt>
                <c:pt idx="26">
                  <c:v>5873.712565104167</c:v>
                </c:pt>
                <c:pt idx="27">
                  <c:v>10146.525065104166</c:v>
                </c:pt>
                <c:pt idx="28">
                  <c:v>16853.128255208332</c:v>
                </c:pt>
                <c:pt idx="29">
                  <c:v>28491.8046875</c:v>
                </c:pt>
                <c:pt idx="30">
                  <c:v>45086.924479166664</c:v>
                </c:pt>
                <c:pt idx="31">
                  <c:v>67986.3671875</c:v>
                </c:pt>
                <c:pt idx="32">
                  <c:v>95526.044270833328</c:v>
                </c:pt>
                <c:pt idx="33">
                  <c:v>126105.0390625</c:v>
                </c:pt>
                <c:pt idx="34">
                  <c:v>153827.73958333334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E9-4B9D-80C9-46C8A9860D30}"/>
            </c:ext>
          </c:extLst>
        </c:ser>
        <c:ser>
          <c:idx val="7"/>
          <c:order val="7"/>
          <c:tx>
            <c:strRef>
              <c:f>sample6!$AE$4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sample6!$AE$5:$AE$39</c:f>
              <c:numCache>
                <c:formatCode>#,##0.000</c:formatCode>
                <c:ptCount val="35"/>
                <c:pt idx="0">
                  <c:v>27.621561686197918</c:v>
                </c:pt>
                <c:pt idx="1">
                  <c:v>311.44261678059894</c:v>
                </c:pt>
                <c:pt idx="2">
                  <c:v>229.91477966308594</c:v>
                </c:pt>
                <c:pt idx="3">
                  <c:v>279.29060872395831</c:v>
                </c:pt>
                <c:pt idx="4">
                  <c:v>316.02840169270831</c:v>
                </c:pt>
                <c:pt idx="5">
                  <c:v>443.41721598307294</c:v>
                </c:pt>
                <c:pt idx="6">
                  <c:v>374.75398635864258</c:v>
                </c:pt>
                <c:pt idx="7">
                  <c:v>489.42664591471356</c:v>
                </c:pt>
                <c:pt idx="8">
                  <c:v>484.36496988932294</c:v>
                </c:pt>
                <c:pt idx="9">
                  <c:v>230.94389851888022</c:v>
                </c:pt>
                <c:pt idx="10">
                  <c:v>-51.123003482818604</c:v>
                </c:pt>
                <c:pt idx="11">
                  <c:v>-178.11959966023764</c:v>
                </c:pt>
                <c:pt idx="12">
                  <c:v>35.878611246744789</c:v>
                </c:pt>
                <c:pt idx="13">
                  <c:v>65.87161000569661</c:v>
                </c:pt>
                <c:pt idx="14">
                  <c:v>-294.34372965494794</c:v>
                </c:pt>
                <c:pt idx="15">
                  <c:v>-432.80125935872394</c:v>
                </c:pt>
                <c:pt idx="16">
                  <c:v>-652.27960205078125</c:v>
                </c:pt>
                <c:pt idx="17">
                  <c:v>-788.00795491536462</c:v>
                </c:pt>
                <c:pt idx="18">
                  <c:v>-669.09051513671875</c:v>
                </c:pt>
                <c:pt idx="19">
                  <c:v>-499.97772216796875</c:v>
                </c:pt>
                <c:pt idx="20">
                  <c:v>-425.54201253255206</c:v>
                </c:pt>
                <c:pt idx="21">
                  <c:v>-190.14535776774088</c:v>
                </c:pt>
                <c:pt idx="22">
                  <c:v>-388.29038492838544</c:v>
                </c:pt>
                <c:pt idx="23">
                  <c:v>-420.99271138509113</c:v>
                </c:pt>
                <c:pt idx="24">
                  <c:v>-357.54137166341144</c:v>
                </c:pt>
                <c:pt idx="25">
                  <c:v>-419.43380737304688</c:v>
                </c:pt>
                <c:pt idx="26">
                  <c:v>-228.27413431803384</c:v>
                </c:pt>
                <c:pt idx="27">
                  <c:v>38.106880187988281</c:v>
                </c:pt>
                <c:pt idx="28">
                  <c:v>73.021748860677079</c:v>
                </c:pt>
                <c:pt idx="29">
                  <c:v>183.93140411376953</c:v>
                </c:pt>
                <c:pt idx="30">
                  <c:v>489.38534037272137</c:v>
                </c:pt>
                <c:pt idx="31">
                  <c:v>313.321044921875</c:v>
                </c:pt>
                <c:pt idx="32">
                  <c:v>599.54579544067383</c:v>
                </c:pt>
                <c:pt idx="33">
                  <c:v>1348.7601725260417</c:v>
                </c:pt>
                <c:pt idx="34">
                  <c:v>1792.6307779947917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E9-4B9D-80C9-46C8A986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73952"/>
        <c:axId val="693877696"/>
      </c:scatterChart>
      <c:valAx>
        <c:axId val="6938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7696"/>
        <c:crosses val="autoZero"/>
        <c:crossBetween val="midCat"/>
      </c:valAx>
      <c:valAx>
        <c:axId val="693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Porites sample 8 outle</a:t>
            </a:r>
            <a:endParaRPr lang="zh-TW" altLang="zh-TW">
              <a:effectLst/>
            </a:endParaRPr>
          </a:p>
        </c:rich>
      </c:tx>
      <c:layout>
        <c:manualLayout>
          <c:xMode val="edge"/>
          <c:yMode val="edge"/>
          <c:x val="0.387970838396111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sample8!$W$4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sample8!$W$5:$W$39</c:f>
              <c:numCache>
                <c:formatCode>#,##0.000</c:formatCode>
                <c:ptCount val="35"/>
                <c:pt idx="0">
                  <c:v>-1266.847412109375</c:v>
                </c:pt>
                <c:pt idx="1">
                  <c:v>-1201.6980082194011</c:v>
                </c:pt>
                <c:pt idx="2">
                  <c:v>-466.22563425699872</c:v>
                </c:pt>
                <c:pt idx="3">
                  <c:v>-17.416033426920574</c:v>
                </c:pt>
                <c:pt idx="4">
                  <c:v>192.15657424926758</c:v>
                </c:pt>
                <c:pt idx="5">
                  <c:v>442.46225992838544</c:v>
                </c:pt>
                <c:pt idx="6">
                  <c:v>224.33695872624716</c:v>
                </c:pt>
                <c:pt idx="7">
                  <c:v>18.274149576822918</c:v>
                </c:pt>
                <c:pt idx="8">
                  <c:v>-207.35246276855469</c:v>
                </c:pt>
                <c:pt idx="9">
                  <c:v>-23.510317484537762</c:v>
                </c:pt>
                <c:pt idx="10">
                  <c:v>157.52713012695313</c:v>
                </c:pt>
                <c:pt idx="11">
                  <c:v>123.90184084574382</c:v>
                </c:pt>
                <c:pt idx="12">
                  <c:v>758.3389994303385</c:v>
                </c:pt>
                <c:pt idx="13">
                  <c:v>2151.48583984375</c:v>
                </c:pt>
                <c:pt idx="14">
                  <c:v>4750.548014322917</c:v>
                </c:pt>
                <c:pt idx="15">
                  <c:v>9970.5348307291661</c:v>
                </c:pt>
                <c:pt idx="16">
                  <c:v>19067.619140625</c:v>
                </c:pt>
                <c:pt idx="17">
                  <c:v>36905.305989583336</c:v>
                </c:pt>
                <c:pt idx="18">
                  <c:v>68323.1171875</c:v>
                </c:pt>
                <c:pt idx="19">
                  <c:v>118811.84635416667</c:v>
                </c:pt>
                <c:pt idx="20">
                  <c:v>184723.61458333334</c:v>
                </c:pt>
                <c:pt idx="21">
                  <c:v>255312.82291666666</c:v>
                </c:pt>
                <c:pt idx="22">
                  <c:v>321949.47916666669</c:v>
                </c:pt>
                <c:pt idx="23">
                  <c:v>380994.96875</c:v>
                </c:pt>
                <c:pt idx="24">
                  <c:v>432758.53125</c:v>
                </c:pt>
                <c:pt idx="25">
                  <c:v>476146.30208333331</c:v>
                </c:pt>
                <c:pt idx="26">
                  <c:v>512917.54166666669</c:v>
                </c:pt>
                <c:pt idx="27">
                  <c:v>543872.95833333337</c:v>
                </c:pt>
                <c:pt idx="28">
                  <c:v>570226.20833333337</c:v>
                </c:pt>
                <c:pt idx="29">
                  <c:v>592967.08333333337</c:v>
                </c:pt>
                <c:pt idx="30">
                  <c:v>611916.125</c:v>
                </c:pt>
                <c:pt idx="31">
                  <c:v>628591.29166666663</c:v>
                </c:pt>
                <c:pt idx="32">
                  <c:v>643129.77083333337</c:v>
                </c:pt>
                <c:pt idx="33">
                  <c:v>655681.89583333337</c:v>
                </c:pt>
                <c:pt idx="34">
                  <c:v>664767.66666666663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1-4C6C-8896-59D87E3C62A8}"/>
            </c:ext>
          </c:extLst>
        </c:ser>
        <c:ser>
          <c:idx val="1"/>
          <c:order val="1"/>
          <c:tx>
            <c:strRef>
              <c:f>sample8!$X$4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sample8!$X$5:$X$39</c:f>
              <c:numCache>
                <c:formatCode>#,##0.000</c:formatCode>
                <c:ptCount val="35"/>
                <c:pt idx="0">
                  <c:v>-2027.8034261067708</c:v>
                </c:pt>
                <c:pt idx="1">
                  <c:v>-1047.8841654459636</c:v>
                </c:pt>
                <c:pt idx="2">
                  <c:v>-116.76175991694133</c:v>
                </c:pt>
                <c:pt idx="3">
                  <c:v>118.28771940867107</c:v>
                </c:pt>
                <c:pt idx="4">
                  <c:v>129.77990913391113</c:v>
                </c:pt>
                <c:pt idx="5">
                  <c:v>-52.977903366088867</c:v>
                </c:pt>
                <c:pt idx="6">
                  <c:v>-114.26697095235188</c:v>
                </c:pt>
                <c:pt idx="7">
                  <c:v>86.0220947265625</c:v>
                </c:pt>
                <c:pt idx="8">
                  <c:v>290.97522989908856</c:v>
                </c:pt>
                <c:pt idx="9">
                  <c:v>535.54294268290198</c:v>
                </c:pt>
                <c:pt idx="10">
                  <c:v>1332.3710301717122</c:v>
                </c:pt>
                <c:pt idx="11">
                  <c:v>2883.1809895833335</c:v>
                </c:pt>
                <c:pt idx="12">
                  <c:v>5872.342447916667</c:v>
                </c:pt>
                <c:pt idx="13">
                  <c:v>9855.5796712239589</c:v>
                </c:pt>
                <c:pt idx="14">
                  <c:v>16070.941243489584</c:v>
                </c:pt>
                <c:pt idx="15">
                  <c:v>25090.183756510418</c:v>
                </c:pt>
                <c:pt idx="16">
                  <c:v>36006.778971354164</c:v>
                </c:pt>
                <c:pt idx="17">
                  <c:v>47908.6552734375</c:v>
                </c:pt>
                <c:pt idx="18">
                  <c:v>60935.338541666664</c:v>
                </c:pt>
                <c:pt idx="19">
                  <c:v>75638.209635416672</c:v>
                </c:pt>
                <c:pt idx="20">
                  <c:v>90358.000651041672</c:v>
                </c:pt>
                <c:pt idx="21">
                  <c:v>105291.88411458333</c:v>
                </c:pt>
                <c:pt idx="22">
                  <c:v>120650.83984375</c:v>
                </c:pt>
                <c:pt idx="23">
                  <c:v>135469.08072916666</c:v>
                </c:pt>
                <c:pt idx="24">
                  <c:v>149422.93619791666</c:v>
                </c:pt>
                <c:pt idx="25">
                  <c:v>163380.73177083334</c:v>
                </c:pt>
                <c:pt idx="26">
                  <c:v>176988.28515625</c:v>
                </c:pt>
                <c:pt idx="27">
                  <c:v>189498.25</c:v>
                </c:pt>
                <c:pt idx="28">
                  <c:v>201501.04427083334</c:v>
                </c:pt>
                <c:pt idx="29">
                  <c:v>212700.3828125</c:v>
                </c:pt>
                <c:pt idx="30">
                  <c:v>223482.17708333334</c:v>
                </c:pt>
                <c:pt idx="31">
                  <c:v>233655.17708333334</c:v>
                </c:pt>
                <c:pt idx="32">
                  <c:v>243361.45052083334</c:v>
                </c:pt>
                <c:pt idx="33">
                  <c:v>253008.58333333334</c:v>
                </c:pt>
                <c:pt idx="34">
                  <c:v>260407.16145833334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1-4C6C-8896-59D87E3C62A8}"/>
            </c:ext>
          </c:extLst>
        </c:ser>
        <c:ser>
          <c:idx val="2"/>
          <c:order val="2"/>
          <c:tx>
            <c:strRef>
              <c:f>sample8!$Y$4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sample8!$Y$5:$Y$39</c:f>
              <c:numCache>
                <c:formatCode>#,##0.000</c:formatCode>
                <c:ptCount val="35"/>
                <c:pt idx="0">
                  <c:v>-1369.5303141276042</c:v>
                </c:pt>
                <c:pt idx="1">
                  <c:v>-754.438232421875</c:v>
                </c:pt>
                <c:pt idx="2">
                  <c:v>-255.52576382954916</c:v>
                </c:pt>
                <c:pt idx="3">
                  <c:v>88.165307998657227</c:v>
                </c:pt>
                <c:pt idx="4">
                  <c:v>240.67407735188803</c:v>
                </c:pt>
                <c:pt idx="5">
                  <c:v>107.0214106241862</c:v>
                </c:pt>
                <c:pt idx="6">
                  <c:v>283.77497482299805</c:v>
                </c:pt>
                <c:pt idx="7">
                  <c:v>808.29157511393225</c:v>
                </c:pt>
                <c:pt idx="8">
                  <c:v>1802.834208170573</c:v>
                </c:pt>
                <c:pt idx="9">
                  <c:v>2493.0721232096353</c:v>
                </c:pt>
                <c:pt idx="10">
                  <c:v>4525.338785807292</c:v>
                </c:pt>
                <c:pt idx="11">
                  <c:v>8666.2589518229161</c:v>
                </c:pt>
                <c:pt idx="12">
                  <c:v>16171.171549479166</c:v>
                </c:pt>
                <c:pt idx="13">
                  <c:v>29707.184895833332</c:v>
                </c:pt>
                <c:pt idx="14">
                  <c:v>49955.49609375</c:v>
                </c:pt>
                <c:pt idx="15">
                  <c:v>76336.234375</c:v>
                </c:pt>
                <c:pt idx="16">
                  <c:v>107086.1640625</c:v>
                </c:pt>
                <c:pt idx="17">
                  <c:v>139981.0859375</c:v>
                </c:pt>
                <c:pt idx="18">
                  <c:v>173163.08333333334</c:v>
                </c:pt>
                <c:pt idx="19">
                  <c:v>205734.81770833334</c:v>
                </c:pt>
                <c:pt idx="20">
                  <c:v>236346.953125</c:v>
                </c:pt>
                <c:pt idx="21">
                  <c:v>264277.66666666669</c:v>
                </c:pt>
                <c:pt idx="22">
                  <c:v>290304.36458333331</c:v>
                </c:pt>
                <c:pt idx="23">
                  <c:v>314198.36458333331</c:v>
                </c:pt>
                <c:pt idx="24">
                  <c:v>335661.90625</c:v>
                </c:pt>
                <c:pt idx="25">
                  <c:v>355421.42708333331</c:v>
                </c:pt>
                <c:pt idx="26">
                  <c:v>373379.30208333331</c:v>
                </c:pt>
                <c:pt idx="27">
                  <c:v>389689.88541666669</c:v>
                </c:pt>
                <c:pt idx="28">
                  <c:v>404828.09375</c:v>
                </c:pt>
                <c:pt idx="29">
                  <c:v>418416.28125</c:v>
                </c:pt>
                <c:pt idx="30">
                  <c:v>430412.61458333331</c:v>
                </c:pt>
                <c:pt idx="31">
                  <c:v>441062.33333333331</c:v>
                </c:pt>
                <c:pt idx="32">
                  <c:v>451950.14583333331</c:v>
                </c:pt>
                <c:pt idx="33">
                  <c:v>461920.6875</c:v>
                </c:pt>
                <c:pt idx="34">
                  <c:v>469183.66666666669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1-4C6C-8896-59D87E3C62A8}"/>
            </c:ext>
          </c:extLst>
        </c:ser>
        <c:ser>
          <c:idx val="3"/>
          <c:order val="3"/>
          <c:tx>
            <c:strRef>
              <c:f>sample8!$Z$4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sample8!$Z$5:$Z$39</c:f>
              <c:numCache>
                <c:formatCode>#,##0.000</c:formatCode>
                <c:ptCount val="35"/>
                <c:pt idx="0">
                  <c:v>-2334.745564778646</c:v>
                </c:pt>
                <c:pt idx="1">
                  <c:v>-1292.3081868489583</c:v>
                </c:pt>
                <c:pt idx="2">
                  <c:v>-92.675526936848954</c:v>
                </c:pt>
                <c:pt idx="3">
                  <c:v>-20.214723587036133</c:v>
                </c:pt>
                <c:pt idx="4">
                  <c:v>288.54036712646484</c:v>
                </c:pt>
                <c:pt idx="5">
                  <c:v>330.12357457478839</c:v>
                </c:pt>
                <c:pt idx="6">
                  <c:v>-340.21770477294922</c:v>
                </c:pt>
                <c:pt idx="7">
                  <c:v>-523.80113220214844</c:v>
                </c:pt>
                <c:pt idx="8">
                  <c:v>75.076330184936523</c:v>
                </c:pt>
                <c:pt idx="9">
                  <c:v>318.68296051025391</c:v>
                </c:pt>
                <c:pt idx="10">
                  <c:v>1167.581278483073</c:v>
                </c:pt>
                <c:pt idx="11">
                  <c:v>3839.266153971354</c:v>
                </c:pt>
                <c:pt idx="12">
                  <c:v>9461.05224609375</c:v>
                </c:pt>
                <c:pt idx="13">
                  <c:v>19991.422200520832</c:v>
                </c:pt>
                <c:pt idx="14">
                  <c:v>38634.567057291664</c:v>
                </c:pt>
                <c:pt idx="15">
                  <c:v>65476.311197916664</c:v>
                </c:pt>
                <c:pt idx="16">
                  <c:v>97406.197916666672</c:v>
                </c:pt>
                <c:pt idx="17">
                  <c:v>130383.48046875</c:v>
                </c:pt>
                <c:pt idx="18">
                  <c:v>163988.3046875</c:v>
                </c:pt>
                <c:pt idx="19">
                  <c:v>195281.96875</c:v>
                </c:pt>
                <c:pt idx="20">
                  <c:v>222859.59635416666</c:v>
                </c:pt>
                <c:pt idx="21">
                  <c:v>245711.3671875</c:v>
                </c:pt>
                <c:pt idx="22">
                  <c:v>272153.21354166669</c:v>
                </c:pt>
                <c:pt idx="23">
                  <c:v>311746.234375</c:v>
                </c:pt>
                <c:pt idx="24">
                  <c:v>341400.671875</c:v>
                </c:pt>
                <c:pt idx="25">
                  <c:v>365235.85416666669</c:v>
                </c:pt>
                <c:pt idx="26">
                  <c:v>386006.13541666669</c:v>
                </c:pt>
                <c:pt idx="27">
                  <c:v>406387.83333333331</c:v>
                </c:pt>
                <c:pt idx="28">
                  <c:v>421671.96875</c:v>
                </c:pt>
                <c:pt idx="29">
                  <c:v>434596.80208333331</c:v>
                </c:pt>
                <c:pt idx="30">
                  <c:v>445098.28125</c:v>
                </c:pt>
                <c:pt idx="31">
                  <c:v>454246.09375</c:v>
                </c:pt>
                <c:pt idx="32">
                  <c:v>463403.14583333331</c:v>
                </c:pt>
                <c:pt idx="33">
                  <c:v>470335.30208333331</c:v>
                </c:pt>
                <c:pt idx="34">
                  <c:v>475833.96875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1-4C6C-8896-59D87E3C62A8}"/>
            </c:ext>
          </c:extLst>
        </c:ser>
        <c:ser>
          <c:idx val="4"/>
          <c:order val="4"/>
          <c:tx>
            <c:strRef>
              <c:f>sample8!$AA$4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sample8!$AA$5:$AA$39</c:f>
              <c:numCache>
                <c:formatCode>#,##0.000</c:formatCode>
                <c:ptCount val="35"/>
                <c:pt idx="0">
                  <c:v>797.51750691731775</c:v>
                </c:pt>
                <c:pt idx="1">
                  <c:v>889.91796875</c:v>
                </c:pt>
                <c:pt idx="2">
                  <c:v>463.46552530924481</c:v>
                </c:pt>
                <c:pt idx="3">
                  <c:v>52.468816121419273</c:v>
                </c:pt>
                <c:pt idx="4">
                  <c:v>-90.935432434082031</c:v>
                </c:pt>
                <c:pt idx="5">
                  <c:v>-360.48812611897785</c:v>
                </c:pt>
                <c:pt idx="6">
                  <c:v>-214.60068353017172</c:v>
                </c:pt>
                <c:pt idx="7">
                  <c:v>84.351806640625</c:v>
                </c:pt>
                <c:pt idx="8">
                  <c:v>220.00484212239584</c:v>
                </c:pt>
                <c:pt idx="9">
                  <c:v>142.75553385416666</c:v>
                </c:pt>
                <c:pt idx="10">
                  <c:v>-5.1500078837076826</c:v>
                </c:pt>
                <c:pt idx="11">
                  <c:v>-208.66625213623047</c:v>
                </c:pt>
                <c:pt idx="12">
                  <c:v>-270.51841672261554</c:v>
                </c:pt>
                <c:pt idx="13">
                  <c:v>-169.07762400309244</c:v>
                </c:pt>
                <c:pt idx="14">
                  <c:v>43.078023274739586</c:v>
                </c:pt>
                <c:pt idx="15">
                  <c:v>35.723253885904946</c:v>
                </c:pt>
                <c:pt idx="16">
                  <c:v>32.769515991210938</c:v>
                </c:pt>
                <c:pt idx="17">
                  <c:v>122.83401489257813</c:v>
                </c:pt>
                <c:pt idx="18">
                  <c:v>211.63809839884439</c:v>
                </c:pt>
                <c:pt idx="19">
                  <c:v>350.31327311197919</c:v>
                </c:pt>
                <c:pt idx="20">
                  <c:v>983.90380732218421</c:v>
                </c:pt>
                <c:pt idx="21">
                  <c:v>1304.3680419921875</c:v>
                </c:pt>
                <c:pt idx="22">
                  <c:v>1356.4065043131511</c:v>
                </c:pt>
                <c:pt idx="23">
                  <c:v>1870.7457478841145</c:v>
                </c:pt>
                <c:pt idx="24">
                  <c:v>3109.5107421875</c:v>
                </c:pt>
                <c:pt idx="25">
                  <c:v>5346.169108072917</c:v>
                </c:pt>
                <c:pt idx="26">
                  <c:v>9856.2662760416661</c:v>
                </c:pt>
                <c:pt idx="27">
                  <c:v>18125.140625</c:v>
                </c:pt>
                <c:pt idx="28">
                  <c:v>33596.067057291664</c:v>
                </c:pt>
                <c:pt idx="29">
                  <c:v>61323.302083333336</c:v>
                </c:pt>
                <c:pt idx="30">
                  <c:v>107005.75260416667</c:v>
                </c:pt>
                <c:pt idx="31">
                  <c:v>172850.265625</c:v>
                </c:pt>
                <c:pt idx="32">
                  <c:v>250602.234375</c:v>
                </c:pt>
                <c:pt idx="33">
                  <c:v>327480.53125</c:v>
                </c:pt>
                <c:pt idx="34">
                  <c:v>388246.84375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91-4C6C-8896-59D87E3C62A8}"/>
            </c:ext>
          </c:extLst>
        </c:ser>
        <c:ser>
          <c:idx val="5"/>
          <c:order val="5"/>
          <c:tx>
            <c:strRef>
              <c:f>sample8!$AB$4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sample8!$AB$5:$AB$39</c:f>
              <c:numCache>
                <c:formatCode>#,##0.000</c:formatCode>
                <c:ptCount val="35"/>
                <c:pt idx="0">
                  <c:v>-1624.6587320963542</c:v>
                </c:pt>
                <c:pt idx="1">
                  <c:v>-459.92423502604169</c:v>
                </c:pt>
                <c:pt idx="2">
                  <c:v>258.85712178548175</c:v>
                </c:pt>
                <c:pt idx="3">
                  <c:v>270.73223876953125</c:v>
                </c:pt>
                <c:pt idx="4">
                  <c:v>-8.2780688603719081</c:v>
                </c:pt>
                <c:pt idx="5">
                  <c:v>-242.7467130025228</c:v>
                </c:pt>
                <c:pt idx="6">
                  <c:v>-182.27264658610025</c:v>
                </c:pt>
                <c:pt idx="7">
                  <c:v>179.65454610188803</c:v>
                </c:pt>
                <c:pt idx="8">
                  <c:v>368.87861124674481</c:v>
                </c:pt>
                <c:pt idx="9">
                  <c:v>102.54538853963216</c:v>
                </c:pt>
                <c:pt idx="10">
                  <c:v>-216.17846171061197</c:v>
                </c:pt>
                <c:pt idx="11">
                  <c:v>-297.88669840494794</c:v>
                </c:pt>
                <c:pt idx="12">
                  <c:v>-226.09491411844888</c:v>
                </c:pt>
                <c:pt idx="13">
                  <c:v>-161.75106302897134</c:v>
                </c:pt>
                <c:pt idx="14">
                  <c:v>-237.1519915262858</c:v>
                </c:pt>
                <c:pt idx="15">
                  <c:v>-282.29772186279297</c:v>
                </c:pt>
                <c:pt idx="16">
                  <c:v>-346.96427408854169</c:v>
                </c:pt>
                <c:pt idx="17">
                  <c:v>33.478546142578125</c:v>
                </c:pt>
                <c:pt idx="18">
                  <c:v>427.84324137369794</c:v>
                </c:pt>
                <c:pt idx="19">
                  <c:v>307.27561950683594</c:v>
                </c:pt>
                <c:pt idx="20">
                  <c:v>374.09344482421875</c:v>
                </c:pt>
                <c:pt idx="21">
                  <c:v>343.77584838867188</c:v>
                </c:pt>
                <c:pt idx="22">
                  <c:v>671.85927327473962</c:v>
                </c:pt>
                <c:pt idx="23">
                  <c:v>1227.7604573567708</c:v>
                </c:pt>
                <c:pt idx="24">
                  <c:v>1742.8907877604167</c:v>
                </c:pt>
                <c:pt idx="25">
                  <c:v>2229.4637451171875</c:v>
                </c:pt>
                <c:pt idx="26">
                  <c:v>2527.0576171875</c:v>
                </c:pt>
                <c:pt idx="27">
                  <c:v>3522.021240234375</c:v>
                </c:pt>
                <c:pt idx="28">
                  <c:v>4943.578694661458</c:v>
                </c:pt>
                <c:pt idx="29">
                  <c:v>6965.620524088542</c:v>
                </c:pt>
                <c:pt idx="30">
                  <c:v>10312.703776041666</c:v>
                </c:pt>
                <c:pt idx="31">
                  <c:v>14315.449055989584</c:v>
                </c:pt>
                <c:pt idx="32">
                  <c:v>19330.772135416668</c:v>
                </c:pt>
                <c:pt idx="33">
                  <c:v>25815.625651041668</c:v>
                </c:pt>
                <c:pt idx="34">
                  <c:v>32735.2265625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1-4C6C-8896-59D87E3C62A8}"/>
            </c:ext>
          </c:extLst>
        </c:ser>
        <c:ser>
          <c:idx val="6"/>
          <c:order val="6"/>
          <c:tx>
            <c:strRef>
              <c:f>sample8!$AC$4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sample8!$AC$5:$AC$39</c:f>
              <c:numCache>
                <c:formatCode>#,##0.000</c:formatCode>
                <c:ptCount val="35"/>
                <c:pt idx="0">
                  <c:v>663.65085856119788</c:v>
                </c:pt>
                <c:pt idx="1">
                  <c:v>1223.5150324503581</c:v>
                </c:pt>
                <c:pt idx="2">
                  <c:v>1015.7126134236654</c:v>
                </c:pt>
                <c:pt idx="3">
                  <c:v>255.91539510091147</c:v>
                </c:pt>
                <c:pt idx="4">
                  <c:v>132.68324788411459</c:v>
                </c:pt>
                <c:pt idx="5">
                  <c:v>8.901619265476862</c:v>
                </c:pt>
                <c:pt idx="6">
                  <c:v>-168.60134887695313</c:v>
                </c:pt>
                <c:pt idx="7">
                  <c:v>-456.72414143880206</c:v>
                </c:pt>
                <c:pt idx="8">
                  <c:v>-513.0916646321615</c:v>
                </c:pt>
                <c:pt idx="9">
                  <c:v>-440.01134490966797</c:v>
                </c:pt>
                <c:pt idx="10">
                  <c:v>-356.29555765787762</c:v>
                </c:pt>
                <c:pt idx="11">
                  <c:v>-188.69437917073569</c:v>
                </c:pt>
                <c:pt idx="12">
                  <c:v>-36.929128011067711</c:v>
                </c:pt>
                <c:pt idx="13">
                  <c:v>84.99237060546875</c:v>
                </c:pt>
                <c:pt idx="14">
                  <c:v>-120.83872985839844</c:v>
                </c:pt>
                <c:pt idx="15">
                  <c:v>30.895273844401043</c:v>
                </c:pt>
                <c:pt idx="16">
                  <c:v>56.079780578613281</c:v>
                </c:pt>
                <c:pt idx="17">
                  <c:v>-5.57421875</c:v>
                </c:pt>
                <c:pt idx="18">
                  <c:v>168.35508728027344</c:v>
                </c:pt>
                <c:pt idx="19">
                  <c:v>72.458872477213546</c:v>
                </c:pt>
                <c:pt idx="20">
                  <c:v>427.81526056925458</c:v>
                </c:pt>
                <c:pt idx="21">
                  <c:v>920.35915120442712</c:v>
                </c:pt>
                <c:pt idx="22">
                  <c:v>1099.1843363444011</c:v>
                </c:pt>
                <c:pt idx="23">
                  <c:v>1476.8271382649739</c:v>
                </c:pt>
                <c:pt idx="24">
                  <c:v>2187.9648234049478</c:v>
                </c:pt>
                <c:pt idx="25">
                  <c:v>3144.253458658854</c:v>
                </c:pt>
                <c:pt idx="26">
                  <c:v>4913.974609375</c:v>
                </c:pt>
                <c:pt idx="27">
                  <c:v>7811.393391927083</c:v>
                </c:pt>
                <c:pt idx="28">
                  <c:v>12744.677083333334</c:v>
                </c:pt>
                <c:pt idx="29">
                  <c:v>21939.593098958332</c:v>
                </c:pt>
                <c:pt idx="30">
                  <c:v>36717.067057291664</c:v>
                </c:pt>
                <c:pt idx="31">
                  <c:v>58065.764322916664</c:v>
                </c:pt>
                <c:pt idx="32">
                  <c:v>85406.174479166672</c:v>
                </c:pt>
                <c:pt idx="33">
                  <c:v>117132.20572916667</c:v>
                </c:pt>
                <c:pt idx="34">
                  <c:v>145855.41145833334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91-4C6C-8896-59D87E3C62A8}"/>
            </c:ext>
          </c:extLst>
        </c:ser>
        <c:ser>
          <c:idx val="7"/>
          <c:order val="7"/>
          <c:tx>
            <c:strRef>
              <c:f>sample8!$AD$4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sample8!$V$5:$V$39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sample8!$AD$5:$AD$39</c:f>
              <c:numCache>
                <c:formatCode>#,##0.000</c:formatCode>
                <c:ptCount val="35"/>
                <c:pt idx="0">
                  <c:v>-1890.515848795573</c:v>
                </c:pt>
                <c:pt idx="1">
                  <c:v>-1128.4744453430176</c:v>
                </c:pt>
                <c:pt idx="2">
                  <c:v>-355.94344075520831</c:v>
                </c:pt>
                <c:pt idx="3">
                  <c:v>65.066767374674484</c:v>
                </c:pt>
                <c:pt idx="4">
                  <c:v>236.89205423990884</c:v>
                </c:pt>
                <c:pt idx="5">
                  <c:v>-126.63681538899739</c:v>
                </c:pt>
                <c:pt idx="6">
                  <c:v>-35.795908610026039</c:v>
                </c:pt>
                <c:pt idx="7">
                  <c:v>572.297607421875</c:v>
                </c:pt>
                <c:pt idx="8">
                  <c:v>468.29999796549481</c:v>
                </c:pt>
                <c:pt idx="9">
                  <c:v>37.094024658203125</c:v>
                </c:pt>
                <c:pt idx="10">
                  <c:v>-375.56765747070313</c:v>
                </c:pt>
                <c:pt idx="11">
                  <c:v>-288.56789143880206</c:v>
                </c:pt>
                <c:pt idx="12">
                  <c:v>-304.40144856770831</c:v>
                </c:pt>
                <c:pt idx="13">
                  <c:v>-243.00325012207031</c:v>
                </c:pt>
                <c:pt idx="14">
                  <c:v>66.126734415690109</c:v>
                </c:pt>
                <c:pt idx="15">
                  <c:v>210.96504465738931</c:v>
                </c:pt>
                <c:pt idx="16">
                  <c:v>84.212209065755204</c:v>
                </c:pt>
                <c:pt idx="17">
                  <c:v>-260.06667582194012</c:v>
                </c:pt>
                <c:pt idx="18">
                  <c:v>-145.86115519205728</c:v>
                </c:pt>
                <c:pt idx="19">
                  <c:v>248.99538167317709</c:v>
                </c:pt>
                <c:pt idx="20">
                  <c:v>430.52638626098633</c:v>
                </c:pt>
                <c:pt idx="21">
                  <c:v>885.83868408203125</c:v>
                </c:pt>
                <c:pt idx="22">
                  <c:v>1261.6795654296875</c:v>
                </c:pt>
                <c:pt idx="23">
                  <c:v>1961.8304036458333</c:v>
                </c:pt>
                <c:pt idx="24">
                  <c:v>3411.0228678385415</c:v>
                </c:pt>
                <c:pt idx="25">
                  <c:v>5143.298665364583</c:v>
                </c:pt>
                <c:pt idx="26">
                  <c:v>9178.5849609375</c:v>
                </c:pt>
                <c:pt idx="27">
                  <c:v>17062.027018229168</c:v>
                </c:pt>
                <c:pt idx="28">
                  <c:v>31704.159505208332</c:v>
                </c:pt>
                <c:pt idx="29">
                  <c:v>56662.014322916664</c:v>
                </c:pt>
                <c:pt idx="30">
                  <c:v>95668.916666666672</c:v>
                </c:pt>
                <c:pt idx="31">
                  <c:v>147914.57291666666</c:v>
                </c:pt>
                <c:pt idx="32">
                  <c:v>204565.65625</c:v>
                </c:pt>
                <c:pt idx="33">
                  <c:v>260954.3125</c:v>
                </c:pt>
                <c:pt idx="34">
                  <c:v>307979.25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91-4C6C-8896-59D87E3C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28064"/>
        <c:axId val="681170784"/>
      </c:scatterChart>
      <c:valAx>
        <c:axId val="6937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70784"/>
        <c:crosses val="autoZero"/>
        <c:crossBetween val="midCat"/>
      </c:valAx>
      <c:valAx>
        <c:axId val="6811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2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147320</xdr:colOff>
      <xdr:row>42</xdr:row>
      <xdr:rowOff>17357</xdr:rowOff>
    </xdr:from>
    <xdr:to>
      <xdr:col>28</xdr:col>
      <xdr:colOff>665480</xdr:colOff>
      <xdr:row>55</xdr:row>
      <xdr:rowOff>91863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711946</xdr:colOff>
      <xdr:row>40</xdr:row>
      <xdr:rowOff>121769</xdr:rowOff>
    </xdr:from>
    <xdr:to>
      <xdr:col>29</xdr:col>
      <xdr:colOff>617567</xdr:colOff>
      <xdr:row>53</xdr:row>
      <xdr:rowOff>184523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746760</xdr:colOff>
      <xdr:row>42</xdr:row>
      <xdr:rowOff>74930</xdr:rowOff>
    </xdr:from>
    <xdr:to>
      <xdr:col>30</xdr:col>
      <xdr:colOff>114300</xdr:colOff>
      <xdr:row>55</xdr:row>
      <xdr:rowOff>143510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772160</xdr:colOff>
      <xdr:row>41</xdr:row>
      <xdr:rowOff>190924</xdr:rowOff>
    </xdr:from>
    <xdr:to>
      <xdr:col>30</xdr:col>
      <xdr:colOff>102447</xdr:colOff>
      <xdr:row>55</xdr:row>
      <xdr:rowOff>53763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627380</xdr:colOff>
      <xdr:row>41</xdr:row>
      <xdr:rowOff>179070</xdr:rowOff>
    </xdr:from>
    <xdr:to>
      <xdr:col>29</xdr:col>
      <xdr:colOff>383540</xdr:colOff>
      <xdr:row>55</xdr:row>
      <xdr:rowOff>41910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8"/>
  <sheetViews>
    <sheetView zoomScale="50" zoomScaleNormal="60" workbookViewId="0">
      <selection activeCell="V4" sqref="V4:AD39"/>
    </sheetView>
  </sheetViews>
  <sheetFormatPr defaultColWidth="8.875" defaultRowHeight="15.75"/>
  <cols>
    <col min="3" max="3" width="16.375" customWidth="1"/>
    <col min="4" max="4" width="14.125" customWidth="1"/>
    <col min="5" max="5" width="14.375" customWidth="1"/>
    <col min="8" max="8" width="13.875" customWidth="1"/>
    <col min="9" max="9" width="11.625" customWidth="1"/>
    <col min="10" max="10" width="10.125" customWidth="1"/>
    <col min="13" max="13" width="15.5" customWidth="1"/>
    <col min="14" max="14" width="13" customWidth="1"/>
    <col min="15" max="15" width="15" customWidth="1"/>
    <col min="18" max="18" width="13.375" customWidth="1"/>
    <col min="19" max="19" width="13.5" customWidth="1"/>
    <col min="20" max="20" width="14.125" customWidth="1"/>
    <col min="21" max="21" width="13.5" customWidth="1"/>
    <col min="23" max="23" width="15.125" customWidth="1"/>
    <col min="24" max="24" width="12.125" customWidth="1"/>
    <col min="25" max="25" width="14" customWidth="1"/>
    <col min="26" max="27" width="14.375" customWidth="1"/>
    <col min="28" max="28" width="13.5" customWidth="1"/>
  </cols>
  <sheetData>
    <row r="2" spans="1:30">
      <c r="A2" s="1" t="s">
        <v>9</v>
      </c>
      <c r="B2" s="1"/>
      <c r="C2" s="2" t="s">
        <v>10</v>
      </c>
      <c r="D2" s="2"/>
      <c r="E2" s="2"/>
      <c r="F2" s="2"/>
      <c r="G2" s="2"/>
      <c r="H2" s="1" t="s">
        <v>11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</row>
    <row r="3" spans="1:30">
      <c r="A3" s="1" t="s">
        <v>14</v>
      </c>
      <c r="B3" s="4" t="s">
        <v>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0">
      <c r="B4" s="5">
        <v>1</v>
      </c>
      <c r="C4" s="1">
        <v>-2233.588134765625</v>
      </c>
      <c r="D4" s="1">
        <v>-1117.1614990234375</v>
      </c>
      <c r="E4" s="1">
        <v>-2223.52197265625</v>
      </c>
      <c r="H4" s="1">
        <v>-1418.015869140625</v>
      </c>
      <c r="I4" s="1">
        <v>-3207.170166015625</v>
      </c>
      <c r="J4" s="1">
        <v>2224.203857421875</v>
      </c>
      <c r="M4" s="1">
        <v>-3636.69970703125</v>
      </c>
      <c r="N4" s="1">
        <v>-3054.322998046875</v>
      </c>
      <c r="O4" s="1">
        <v>-1270.9207763671875</v>
      </c>
      <c r="R4" s="1">
        <v>-246.47486877441406</v>
      </c>
      <c r="S4" s="1">
        <v>-2091.650146484375</v>
      </c>
      <c r="T4" s="1">
        <v>-231.35197448730469</v>
      </c>
      <c r="V4" s="4" t="s">
        <v>8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</row>
    <row r="5" spans="1:30">
      <c r="B5" s="5">
        <v>2</v>
      </c>
      <c r="C5" s="1">
        <v>-1566.853759765625</v>
      </c>
      <c r="D5" s="1">
        <v>-1247.447509765625</v>
      </c>
      <c r="E5" s="1">
        <v>-1397.6177978515625</v>
      </c>
      <c r="H5" s="1">
        <v>-1138.6358642578125</v>
      </c>
      <c r="I5" s="1">
        <v>-2056.5869140625</v>
      </c>
      <c r="J5" s="1">
        <v>2090.412353515625</v>
      </c>
      <c r="M5" s="1">
        <v>-3124.115966796875</v>
      </c>
      <c r="N5" s="1">
        <v>-2784.424072265625</v>
      </c>
      <c r="O5" s="1">
        <v>-591.37725830078125</v>
      </c>
      <c r="R5" s="1">
        <v>-3.2132160663604736</v>
      </c>
      <c r="S5" s="1">
        <v>-1528.576904296875</v>
      </c>
      <c r="T5" s="1">
        <v>-390.5</v>
      </c>
      <c r="V5" s="5">
        <v>1</v>
      </c>
      <c r="W5" s="3">
        <f>AVERAGE(C4:E4)</f>
        <v>-1858.0905354817708</v>
      </c>
      <c r="X5">
        <f>AVERAGEA(H4:J4)</f>
        <v>-800.327392578125</v>
      </c>
      <c r="Y5" s="3">
        <f>AVERAGE(M4:O4)</f>
        <v>-2653.981160481771</v>
      </c>
      <c r="Z5">
        <f>AVERAGEA(R4:T4)</f>
        <v>-856.49232991536462</v>
      </c>
      <c r="AA5" s="3">
        <f t="shared" ref="AA5:AA39" si="0">AVERAGE(C43:E43)</f>
        <v>-1188.889404296875</v>
      </c>
      <c r="AB5" s="3">
        <f>AVERAGE(H43, J43)</f>
        <v>1324.1918334960938</v>
      </c>
      <c r="AC5">
        <f t="shared" ref="AC5:AC39" si="1">AVERAGEA(M43:O43)</f>
        <v>-3943.4974772135415</v>
      </c>
      <c r="AD5">
        <f t="shared" ref="AD5:AD39" si="2">AVERAGEA(R43:T43)</f>
        <v>314.17322794596356</v>
      </c>
    </row>
    <row r="6" spans="1:30">
      <c r="B6" s="5">
        <v>3</v>
      </c>
      <c r="C6" s="1">
        <v>599.56024169921875</v>
      </c>
      <c r="D6" s="1">
        <v>243.48521423339844</v>
      </c>
      <c r="E6" s="1">
        <v>36.723957061767578</v>
      </c>
      <c r="H6" s="1">
        <v>-743.18939208984375</v>
      </c>
      <c r="I6" s="1">
        <v>-1025.4803466796875</v>
      </c>
      <c r="J6" s="1">
        <v>866.296630859375</v>
      </c>
      <c r="M6" s="1">
        <v>-1119.5013427734375</v>
      </c>
      <c r="N6" s="1">
        <v>-491.05636596679688</v>
      </c>
      <c r="O6" s="1">
        <v>-197.73995971679688</v>
      </c>
      <c r="R6" s="1">
        <v>50.505470275878906</v>
      </c>
      <c r="S6" s="1">
        <v>-330.65982055664063</v>
      </c>
      <c r="T6" s="1">
        <v>-293.55816650390625</v>
      </c>
      <c r="V6" s="5">
        <v>2</v>
      </c>
      <c r="W6">
        <f>AVERAGEA(C5:E5)</f>
        <v>-1403.9730224609375</v>
      </c>
      <c r="X6" s="3">
        <f>AVERAGE(H5:J5)</f>
        <v>-368.2701416015625</v>
      </c>
      <c r="Y6" s="3">
        <f>AVERAGE(M5:O5)</f>
        <v>-2166.6390991210938</v>
      </c>
      <c r="Z6" s="3">
        <f>AVERAGE(R5:T5)</f>
        <v>-640.76337345441186</v>
      </c>
      <c r="AA6" s="3">
        <f t="shared" si="0"/>
        <v>-878.5369873046875</v>
      </c>
      <c r="AB6" s="3">
        <f t="shared" ref="AB6:AB39" si="3">AVERAGE(H44, J44)</f>
        <v>1148.1394805908203</v>
      </c>
      <c r="AC6">
        <f t="shared" si="1"/>
        <v>-3587.8986002604165</v>
      </c>
      <c r="AD6">
        <f t="shared" si="2"/>
        <v>316.52818806966144</v>
      </c>
    </row>
    <row r="7" spans="1:30">
      <c r="B7" s="5">
        <v>4</v>
      </c>
      <c r="C7" s="1">
        <v>75.310264587402344</v>
      </c>
      <c r="D7" s="1">
        <v>-68.48046875</v>
      </c>
      <c r="E7" s="1">
        <v>204.43284606933594</v>
      </c>
      <c r="H7" s="1">
        <v>-598.848388671875</v>
      </c>
      <c r="I7" s="1">
        <v>-281.78009033203125</v>
      </c>
      <c r="J7" s="1">
        <v>364.03646850585938</v>
      </c>
      <c r="M7" s="1">
        <v>-113.38653564453125</v>
      </c>
      <c r="N7" s="1">
        <v>27.389509201049805</v>
      </c>
      <c r="O7" s="1">
        <v>184.72544860839844</v>
      </c>
      <c r="R7" s="1">
        <v>-328.11959838867188</v>
      </c>
      <c r="S7" s="1">
        <v>-112.92247772216797</v>
      </c>
      <c r="T7" s="1">
        <v>308.54769897460938</v>
      </c>
      <c r="V7" s="5">
        <v>3</v>
      </c>
      <c r="W7" s="3">
        <f t="shared" ref="W7" si="4">AVERAGE(C6:E6)</f>
        <v>293.25647099812824</v>
      </c>
      <c r="X7">
        <f t="shared" ref="X7" si="5">AVERAGEA(H6:J6)</f>
        <v>-300.79103597005206</v>
      </c>
      <c r="Y7" s="3">
        <f t="shared" ref="Y7:Y39" si="6">AVERAGE(M6:O6)</f>
        <v>-602.76588948567712</v>
      </c>
      <c r="Z7">
        <f t="shared" ref="Z7" si="7">AVERAGEA(R6:T6)</f>
        <v>-191.23750559488931</v>
      </c>
      <c r="AA7" s="3">
        <f t="shared" si="0"/>
        <v>45.016021728515625</v>
      </c>
      <c r="AB7" s="3">
        <f t="shared" si="3"/>
        <v>934.24140930175781</v>
      </c>
      <c r="AC7">
        <f t="shared" si="1"/>
        <v>-1791.935302734375</v>
      </c>
      <c r="AD7">
        <f t="shared" si="2"/>
        <v>69.321922302246094</v>
      </c>
    </row>
    <row r="8" spans="1:30">
      <c r="B8" s="5">
        <v>5</v>
      </c>
      <c r="C8" s="1">
        <v>-473.89285278320313</v>
      </c>
      <c r="D8" s="1">
        <v>-651.0711669921875</v>
      </c>
      <c r="E8" s="1">
        <v>254.90736389160156</v>
      </c>
      <c r="H8" s="1">
        <v>-246.99177551269531</v>
      </c>
      <c r="I8" s="1">
        <v>341.08822631835938</v>
      </c>
      <c r="J8" s="1">
        <v>220.56533813476563</v>
      </c>
      <c r="M8" s="1">
        <v>419.21261596679688</v>
      </c>
      <c r="N8" s="1">
        <v>451.63226318359375</v>
      </c>
      <c r="O8" s="1">
        <v>-32.481025695800781</v>
      </c>
      <c r="R8" s="1">
        <v>106.55612182617188</v>
      </c>
      <c r="S8" s="1">
        <v>211.95549011230469</v>
      </c>
      <c r="T8" s="1">
        <v>187.61843872070313</v>
      </c>
      <c r="V8" s="5">
        <v>4</v>
      </c>
      <c r="W8">
        <f t="shared" ref="W8" si="8">AVERAGEA(C7:E7)</f>
        <v>70.420880635579422</v>
      </c>
      <c r="X8" s="3">
        <f t="shared" ref="X8" si="9">AVERAGE(H7:J7)</f>
        <v>-172.19733683268228</v>
      </c>
      <c r="Y8" s="3">
        <f t="shared" si="6"/>
        <v>32.909474054972328</v>
      </c>
      <c r="Z8" s="3">
        <f t="shared" ref="Z8" si="10">AVERAGE(R7:T7)</f>
        <v>-44.164792378743492</v>
      </c>
      <c r="AA8" s="3">
        <f t="shared" si="0"/>
        <v>42.227976481119789</v>
      </c>
      <c r="AB8" s="3">
        <f t="shared" si="3"/>
        <v>808.49960327148438</v>
      </c>
      <c r="AC8">
        <f t="shared" si="1"/>
        <v>-921.58133951822913</v>
      </c>
      <c r="AD8">
        <f t="shared" si="2"/>
        <v>-141.89472834269205</v>
      </c>
    </row>
    <row r="9" spans="1:30">
      <c r="B9" s="5">
        <v>6</v>
      </c>
      <c r="C9" s="1">
        <v>-557.40850830078125</v>
      </c>
      <c r="D9" s="1">
        <v>-15.591517448425293</v>
      </c>
      <c r="E9" s="1">
        <v>-138.40718078613281</v>
      </c>
      <c r="H9" s="1">
        <v>161.34529113769531</v>
      </c>
      <c r="I9" s="1">
        <v>420.54635620117188</v>
      </c>
      <c r="J9" s="1">
        <v>209.96530151367188</v>
      </c>
      <c r="M9" s="1">
        <v>1134.296142578125</v>
      </c>
      <c r="N9" s="1">
        <v>514.40625</v>
      </c>
      <c r="O9" s="1">
        <v>-72.171875</v>
      </c>
      <c r="R9" s="1">
        <v>390.41934204101563</v>
      </c>
      <c r="S9" s="1">
        <v>552.38427734375</v>
      </c>
      <c r="T9" s="1">
        <v>-81.517860412597656</v>
      </c>
      <c r="V9" s="5">
        <v>5</v>
      </c>
      <c r="W9" s="3">
        <f t="shared" ref="W9" si="11">AVERAGE(C8:E8)</f>
        <v>-290.01888529459637</v>
      </c>
      <c r="X9">
        <f t="shared" ref="X9" si="12">AVERAGEA(H8:J8)</f>
        <v>104.88726298014323</v>
      </c>
      <c r="Y9" s="3">
        <f t="shared" si="6"/>
        <v>279.4546178181966</v>
      </c>
      <c r="Z9">
        <f t="shared" ref="Z9" si="13">AVERAGEA(R8:T8)</f>
        <v>168.71001688639322</v>
      </c>
      <c r="AA9" s="3">
        <f t="shared" si="0"/>
        <v>-829.49759928385413</v>
      </c>
      <c r="AB9" s="3">
        <f t="shared" si="3"/>
        <v>428.09173583984375</v>
      </c>
      <c r="AC9">
        <f t="shared" si="1"/>
        <v>-24.25860595703125</v>
      </c>
      <c r="AD9">
        <f t="shared" si="2"/>
        <v>-33.996813456217446</v>
      </c>
    </row>
    <row r="10" spans="1:30">
      <c r="B10" s="5">
        <v>7</v>
      </c>
      <c r="C10" s="1">
        <v>-370.58035278320313</v>
      </c>
      <c r="D10" s="1">
        <v>700.78656005859375</v>
      </c>
      <c r="E10" s="1">
        <v>-673.33892822265625</v>
      </c>
      <c r="H10" s="1">
        <v>143.783935546875</v>
      </c>
      <c r="I10" s="1">
        <v>362.26620483398438</v>
      </c>
      <c r="J10" s="1">
        <v>354.20901489257813</v>
      </c>
      <c r="M10" s="1">
        <v>816.660888671875</v>
      </c>
      <c r="N10" s="1">
        <v>-252.02287292480469</v>
      </c>
      <c r="O10" s="1">
        <v>175.77790832519531</v>
      </c>
      <c r="R10" s="1">
        <v>-53.678386688232422</v>
      </c>
      <c r="S10" s="1">
        <v>170.24661254882813</v>
      </c>
      <c r="T10" s="1">
        <v>-118.02915954589844</v>
      </c>
      <c r="V10" s="5">
        <v>6</v>
      </c>
      <c r="W10">
        <f t="shared" ref="W10" si="14">AVERAGEA(C9:E9)</f>
        <v>-237.13573551177979</v>
      </c>
      <c r="X10" s="3">
        <f t="shared" ref="X10" si="15">AVERAGE(H9:J9)</f>
        <v>263.95231628417969</v>
      </c>
      <c r="Y10" s="3">
        <f t="shared" si="6"/>
        <v>525.51017252604163</v>
      </c>
      <c r="Z10" s="3">
        <f t="shared" ref="Z10" si="16">AVERAGE(R9:T9)</f>
        <v>287.09525299072266</v>
      </c>
      <c r="AA10" s="3">
        <f t="shared" si="0"/>
        <v>-512.61124674479163</v>
      </c>
      <c r="AB10" s="3">
        <f t="shared" si="3"/>
        <v>-296.20671081542969</v>
      </c>
      <c r="AC10">
        <f t="shared" si="1"/>
        <v>659.06411743164063</v>
      </c>
      <c r="AD10">
        <f t="shared" si="2"/>
        <v>54.023499170939125</v>
      </c>
    </row>
    <row r="11" spans="1:30">
      <c r="B11" s="5">
        <v>8</v>
      </c>
      <c r="C11" s="1">
        <v>335.04464721679688</v>
      </c>
      <c r="D11" s="1">
        <v>130.97712707519531</v>
      </c>
      <c r="E11" s="1">
        <v>-236.40345764160156</v>
      </c>
      <c r="H11" s="1">
        <v>14.753816604614258</v>
      </c>
      <c r="I11" s="1">
        <v>246.99388122558594</v>
      </c>
      <c r="J11" s="1">
        <v>288.33554077148438</v>
      </c>
      <c r="M11" s="1">
        <v>-163.00558471679688</v>
      </c>
      <c r="N11" s="1">
        <v>-36.311382293701172</v>
      </c>
      <c r="O11" s="1">
        <v>257.69644165039063</v>
      </c>
      <c r="R11" s="1">
        <v>-452.33859252929688</v>
      </c>
      <c r="S11" s="1">
        <v>-275.87542724609375</v>
      </c>
      <c r="T11" s="1">
        <v>-51.251396179199219</v>
      </c>
      <c r="V11" s="5">
        <v>7</v>
      </c>
      <c r="W11" s="3">
        <f t="shared" ref="W11" si="17">AVERAGE(C10:E10)</f>
        <v>-114.37757364908855</v>
      </c>
      <c r="X11">
        <f t="shared" ref="X11" si="18">AVERAGEA(H10:J10)</f>
        <v>286.7530517578125</v>
      </c>
      <c r="Y11" s="3">
        <f t="shared" si="6"/>
        <v>246.80530802408853</v>
      </c>
      <c r="Z11">
        <f t="shared" ref="Z11" si="19">AVERAGEA(R10:T10)</f>
        <v>-0.48697789510091144</v>
      </c>
      <c r="AA11" s="3">
        <f t="shared" si="0"/>
        <v>-241.21970621744791</v>
      </c>
      <c r="AB11" s="3">
        <f t="shared" si="3"/>
        <v>-338.46219635009766</v>
      </c>
      <c r="AC11">
        <f t="shared" si="1"/>
        <v>980.29311116536462</v>
      </c>
      <c r="AD11">
        <f t="shared" si="2"/>
        <v>40.383657455444336</v>
      </c>
    </row>
    <row r="12" spans="1:30">
      <c r="B12" s="5">
        <v>9</v>
      </c>
      <c r="C12" s="1">
        <v>391.96652221679688</v>
      </c>
      <c r="D12" s="1">
        <v>-340.10574340820313</v>
      </c>
      <c r="E12" s="1">
        <v>288.250732421875</v>
      </c>
      <c r="H12" s="1">
        <v>-94.952079772949219</v>
      </c>
      <c r="I12" s="1">
        <v>183.95201110839844</v>
      </c>
      <c r="J12" s="1">
        <v>161.49331665039063</v>
      </c>
      <c r="M12" s="1">
        <v>-240.39080810546875</v>
      </c>
      <c r="N12" s="1">
        <v>-214.03738403320313</v>
      </c>
      <c r="O12" s="1">
        <v>-315.80691528320313</v>
      </c>
      <c r="R12" s="1">
        <v>286.98162841796875</v>
      </c>
      <c r="S12" s="1">
        <v>-236.1497802734375</v>
      </c>
      <c r="T12" s="1">
        <v>48.1904296875</v>
      </c>
      <c r="V12" s="5">
        <v>8</v>
      </c>
      <c r="W12">
        <f t="shared" ref="W12" si="20">AVERAGEA(C11:E11)</f>
        <v>76.539438883463546</v>
      </c>
      <c r="X12" s="3">
        <f t="shared" ref="X12" si="21">AVERAGE(H11:J11)</f>
        <v>183.36107953389487</v>
      </c>
      <c r="Y12" s="3">
        <f t="shared" si="6"/>
        <v>19.459824879964192</v>
      </c>
      <c r="Z12" s="3">
        <f t="shared" ref="Z12" si="22">AVERAGE(R11:T11)</f>
        <v>-259.8218053181966</v>
      </c>
      <c r="AA12" s="3">
        <f t="shared" si="0"/>
        <v>312.73439534505206</v>
      </c>
      <c r="AB12" s="3">
        <f t="shared" si="3"/>
        <v>-93.498931884765625</v>
      </c>
      <c r="AC12">
        <f t="shared" si="1"/>
        <v>895.12105305989587</v>
      </c>
      <c r="AD12">
        <f t="shared" si="2"/>
        <v>78.622731526692704</v>
      </c>
    </row>
    <row r="13" spans="1:30">
      <c r="B13" s="5">
        <v>10</v>
      </c>
      <c r="C13" s="1">
        <v>1145.958740234375</v>
      </c>
      <c r="D13" s="1">
        <v>31.694196701049805</v>
      </c>
      <c r="E13" s="1">
        <v>263.83462524414063</v>
      </c>
      <c r="H13" s="1">
        <v>246.16233825683594</v>
      </c>
      <c r="I13" s="1">
        <v>346.7890625</v>
      </c>
      <c r="J13" s="1">
        <v>48.604213714599609</v>
      </c>
      <c r="M13" s="1">
        <v>-733.88543701171875</v>
      </c>
      <c r="N13" s="1">
        <v>-143.12277221679688</v>
      </c>
      <c r="O13" s="1">
        <v>-110.66963958740234</v>
      </c>
      <c r="R13" s="1">
        <v>299.1260986328125</v>
      </c>
      <c r="S13" s="1">
        <v>21.021158218383789</v>
      </c>
      <c r="T13" s="1">
        <v>509.92523193359375</v>
      </c>
      <c r="V13" s="5">
        <v>9</v>
      </c>
      <c r="W13" s="3">
        <f t="shared" ref="W13" si="23">AVERAGE(C12:E12)</f>
        <v>113.37050374348958</v>
      </c>
      <c r="X13">
        <f t="shared" ref="X13" si="24">AVERAGEA(H12:J12)</f>
        <v>83.497749328613281</v>
      </c>
      <c r="Y13" s="3">
        <f t="shared" si="6"/>
        <v>-256.74503580729169</v>
      </c>
      <c r="Z13">
        <f t="shared" ref="Z13" si="25">AVERAGEA(R12:T12)</f>
        <v>33.007425944010414</v>
      </c>
      <c r="AA13" s="3">
        <f t="shared" si="0"/>
        <v>295.2509765625</v>
      </c>
      <c r="AB13" s="3">
        <f t="shared" si="3"/>
        <v>65.743618011474609</v>
      </c>
      <c r="AC13">
        <f t="shared" si="1"/>
        <v>1021.448964436849</v>
      </c>
      <c r="AD13">
        <f t="shared" si="2"/>
        <v>-117.87778663635254</v>
      </c>
    </row>
    <row r="14" spans="1:30">
      <c r="B14" s="5">
        <v>11</v>
      </c>
      <c r="C14" s="1">
        <v>1728.716552734375</v>
      </c>
      <c r="D14" s="1">
        <v>830.486328125</v>
      </c>
      <c r="E14" s="1">
        <v>745.60601806640625</v>
      </c>
      <c r="H14" s="1">
        <v>-37.363868713378906</v>
      </c>
      <c r="I14" s="1">
        <v>103.27063751220703</v>
      </c>
      <c r="J14" s="1">
        <v>-33.413791656494141</v>
      </c>
      <c r="M14" s="1">
        <v>-313.03628540039063</v>
      </c>
      <c r="N14" s="1">
        <v>367.55746459960938</v>
      </c>
      <c r="O14" s="1">
        <v>1325.3582763671875</v>
      </c>
      <c r="R14" s="1">
        <v>-299.45208740234375</v>
      </c>
      <c r="S14" s="1">
        <v>326.21163940429688</v>
      </c>
      <c r="T14" s="1">
        <v>1067.9608154296875</v>
      </c>
      <c r="V14" s="5">
        <v>10</v>
      </c>
      <c r="W14">
        <f t="shared" ref="W14" si="26">AVERAGEA(C13:E13)</f>
        <v>480.49585405985516</v>
      </c>
      <c r="X14" s="3">
        <f t="shared" ref="X14" si="27">AVERAGE(H13:J13)</f>
        <v>213.85187149047852</v>
      </c>
      <c r="Y14" s="3">
        <f t="shared" si="6"/>
        <v>-329.22594960530597</v>
      </c>
      <c r="Z14" s="3">
        <f t="shared" ref="Z14" si="28">AVERAGE(R13:T13)</f>
        <v>276.69082959492999</v>
      </c>
      <c r="AA14" s="3">
        <f t="shared" si="0"/>
        <v>421.88216145833331</v>
      </c>
      <c r="AB14" s="3">
        <f t="shared" si="3"/>
        <v>138.44125366210938</v>
      </c>
      <c r="AC14">
        <f t="shared" si="1"/>
        <v>542.89670817057288</v>
      </c>
      <c r="AD14">
        <f t="shared" si="2"/>
        <v>-179.91215387980142</v>
      </c>
    </row>
    <row r="15" spans="1:30">
      <c r="B15" s="5">
        <v>12</v>
      </c>
      <c r="C15" s="1">
        <v>3355.411865234375</v>
      </c>
      <c r="D15" s="1">
        <v>2172.419189453125</v>
      </c>
      <c r="E15" s="1">
        <v>1725.77587890625</v>
      </c>
      <c r="H15" s="1">
        <v>-201.02679443359375</v>
      </c>
      <c r="I15" s="1">
        <v>-56.447010040283203</v>
      </c>
      <c r="J15" s="1">
        <v>-91.584136962890625</v>
      </c>
      <c r="M15" s="1">
        <v>2862.85986328125</v>
      </c>
      <c r="N15" s="1">
        <v>1804.7845458984375</v>
      </c>
      <c r="O15" s="1">
        <v>2875.41748046875</v>
      </c>
      <c r="R15" s="1">
        <v>228.8525390625</v>
      </c>
      <c r="S15" s="1">
        <v>667.273193359375</v>
      </c>
      <c r="T15" s="1">
        <v>1314.347900390625</v>
      </c>
      <c r="V15" s="5">
        <v>11</v>
      </c>
      <c r="W15" s="3">
        <f t="shared" ref="W15" si="29">AVERAGE(C14:E14)</f>
        <v>1101.6029663085938</v>
      </c>
      <c r="X15">
        <f t="shared" ref="X15" si="30">AVERAGEA(H14:J14)</f>
        <v>10.830992380777994</v>
      </c>
      <c r="Y15" s="3">
        <f t="shared" si="6"/>
        <v>459.95981852213544</v>
      </c>
      <c r="Z15">
        <f t="shared" ref="Z15" si="31">AVERAGEA(R14:T14)</f>
        <v>364.90678914388019</v>
      </c>
      <c r="AA15" s="3">
        <f t="shared" si="0"/>
        <v>447.23988850911456</v>
      </c>
      <c r="AB15" s="3">
        <f t="shared" si="3"/>
        <v>8.1388893127441406</v>
      </c>
      <c r="AC15">
        <f t="shared" si="1"/>
        <v>566.66216023763025</v>
      </c>
      <c r="AD15">
        <f t="shared" si="2"/>
        <v>1.7722193400065105</v>
      </c>
    </row>
    <row r="16" spans="1:30">
      <c r="B16" s="5">
        <v>13</v>
      </c>
      <c r="C16" s="1">
        <v>6733.27880859375</v>
      </c>
      <c r="D16" s="1">
        <v>3743.679931640625</v>
      </c>
      <c r="E16" s="1">
        <v>4223.28955078125</v>
      </c>
      <c r="H16" s="1">
        <v>291.77902221679688</v>
      </c>
      <c r="I16" s="1">
        <v>-34.547466278076172</v>
      </c>
      <c r="J16" s="1">
        <v>-232.25057983398438</v>
      </c>
      <c r="M16" s="1">
        <v>10090.865234375</v>
      </c>
      <c r="N16" s="1">
        <v>5895.79296875</v>
      </c>
      <c r="O16" s="1">
        <v>7537.9296875</v>
      </c>
      <c r="R16" s="1">
        <v>1650.1727294921875</v>
      </c>
      <c r="S16" s="1">
        <v>2276.826904296875</v>
      </c>
      <c r="T16" s="1">
        <v>2757.047607421875</v>
      </c>
      <c r="V16" s="5">
        <v>12</v>
      </c>
      <c r="W16">
        <f t="shared" ref="W16" si="32">AVERAGEA(C15:E15)</f>
        <v>2417.8689778645835</v>
      </c>
      <c r="X16" s="3">
        <f t="shared" ref="X16" si="33">AVERAGE(H15:J15)</f>
        <v>-116.35264714558919</v>
      </c>
      <c r="Y16" s="3">
        <f t="shared" si="6"/>
        <v>2514.353963216146</v>
      </c>
      <c r="Z16" s="3">
        <f t="shared" ref="Z16" si="34">AVERAGE(R15:T15)</f>
        <v>736.82454427083337</v>
      </c>
      <c r="AA16" s="3">
        <f t="shared" si="0"/>
        <v>713.66792297363281</v>
      </c>
      <c r="AB16" s="3">
        <f t="shared" si="3"/>
        <v>-186.29824066162109</v>
      </c>
      <c r="AC16">
        <f t="shared" si="1"/>
        <v>510.65673828125</v>
      </c>
      <c r="AD16">
        <f t="shared" si="2"/>
        <v>227.07378896077475</v>
      </c>
    </row>
    <row r="17" spans="2:30">
      <c r="B17" s="5">
        <v>14</v>
      </c>
      <c r="C17" s="1">
        <v>11879.498046875</v>
      </c>
      <c r="D17" s="1">
        <v>8735.4560546875</v>
      </c>
      <c r="E17" s="1">
        <v>8935.185546875</v>
      </c>
      <c r="H17" s="1">
        <v>299.0692138671875</v>
      </c>
      <c r="I17" s="1">
        <v>15.895047187805176</v>
      </c>
      <c r="J17" s="1">
        <v>-357.77249145507813</v>
      </c>
      <c r="M17" s="1">
        <v>24505.46484375</v>
      </c>
      <c r="N17" s="1">
        <v>14824.0205078125</v>
      </c>
      <c r="O17" s="1">
        <v>14281.4892578125</v>
      </c>
      <c r="R17" s="1">
        <v>5275.3603515625</v>
      </c>
      <c r="S17" s="1">
        <v>4934.919921875</v>
      </c>
      <c r="T17" s="1">
        <v>6774.3447265625</v>
      </c>
      <c r="V17" s="5">
        <v>13</v>
      </c>
      <c r="W17" s="3">
        <f t="shared" ref="W17" si="35">AVERAGE(C16:E16)</f>
        <v>4900.082763671875</v>
      </c>
      <c r="X17">
        <f t="shared" ref="X17" si="36">AVERAGEA(H16:J16)</f>
        <v>8.3269920349121094</v>
      </c>
      <c r="Y17" s="3">
        <f t="shared" si="6"/>
        <v>7841.529296875</v>
      </c>
      <c r="Z17">
        <f t="shared" ref="Z17" si="37">AVERAGEA(R16:T16)</f>
        <v>2228.0157470703125</v>
      </c>
      <c r="AA17" s="3">
        <f t="shared" si="0"/>
        <v>391.41625785827637</v>
      </c>
      <c r="AB17" s="3">
        <f t="shared" si="3"/>
        <v>-308.31349182128906</v>
      </c>
      <c r="AC17">
        <f t="shared" si="1"/>
        <v>-91.40594482421875</v>
      </c>
      <c r="AD17">
        <f t="shared" si="2"/>
        <v>183.26988983154297</v>
      </c>
    </row>
    <row r="18" spans="2:30">
      <c r="B18" s="5">
        <v>15</v>
      </c>
      <c r="C18" s="1">
        <v>21771.833984375</v>
      </c>
      <c r="D18" s="1">
        <v>18548.841796875</v>
      </c>
      <c r="E18" s="1">
        <v>18239.71484375</v>
      </c>
      <c r="H18" s="1">
        <v>299.39459228515625</v>
      </c>
      <c r="I18" s="1">
        <v>8.4703712463378906</v>
      </c>
      <c r="J18" s="1">
        <v>-390.18502807617188</v>
      </c>
      <c r="M18" s="1">
        <v>47377</v>
      </c>
      <c r="N18" s="1">
        <v>25877.841796875</v>
      </c>
      <c r="O18" s="1">
        <v>21714.205078125</v>
      </c>
      <c r="R18" s="1">
        <v>11105.5908203125</v>
      </c>
      <c r="S18" s="1">
        <v>11503.4423828125</v>
      </c>
      <c r="T18" s="1">
        <v>13210.025390625</v>
      </c>
      <c r="V18" s="5">
        <v>14</v>
      </c>
      <c r="W18">
        <f t="shared" ref="W18" si="38">AVERAGEA(C17:E17)</f>
        <v>9850.0465494791661</v>
      </c>
      <c r="X18" s="3">
        <f t="shared" ref="X18" si="39">AVERAGE(H17:J17)</f>
        <v>-14.269410133361816</v>
      </c>
      <c r="Y18" s="3">
        <f t="shared" si="6"/>
        <v>17870.324869791668</v>
      </c>
      <c r="Z18" s="3">
        <f t="shared" ref="Z18" si="40">AVERAGE(R17:T17)</f>
        <v>5661.541666666667</v>
      </c>
      <c r="AA18" s="3">
        <f t="shared" si="0"/>
        <v>42.409403483072914</v>
      </c>
      <c r="AB18" s="3">
        <f t="shared" si="3"/>
        <v>-388.13733673095703</v>
      </c>
      <c r="AC18">
        <f t="shared" si="1"/>
        <v>-1109.4998982747395</v>
      </c>
      <c r="AD18">
        <f t="shared" si="2"/>
        <v>-45.95068359375</v>
      </c>
    </row>
    <row r="19" spans="2:30">
      <c r="B19" s="5">
        <v>16</v>
      </c>
      <c r="C19" s="1">
        <v>39271.87109375</v>
      </c>
      <c r="D19" s="1">
        <v>39496.34375</v>
      </c>
      <c r="E19" s="1">
        <v>36484.23046875</v>
      </c>
      <c r="H19" s="1">
        <v>458.98947143554688</v>
      </c>
      <c r="I19" s="1">
        <v>250.78007507324219</v>
      </c>
      <c r="J19" s="1">
        <v>-380.76162719726563</v>
      </c>
      <c r="M19" s="1">
        <v>74907.5234375</v>
      </c>
      <c r="N19" s="1">
        <v>40555.58203125</v>
      </c>
      <c r="O19" s="1">
        <v>33096.27734375</v>
      </c>
      <c r="R19" s="1">
        <v>23459.46875</v>
      </c>
      <c r="S19" s="1">
        <v>23334.94921875</v>
      </c>
      <c r="T19" s="1">
        <v>24721.583984375</v>
      </c>
      <c r="V19" s="5">
        <v>15</v>
      </c>
      <c r="W19" s="3">
        <f t="shared" ref="W19" si="41">AVERAGE(C18:E18)</f>
        <v>19520.130208333332</v>
      </c>
      <c r="X19">
        <f t="shared" ref="X19" si="42">AVERAGEA(H18:J18)</f>
        <v>-27.440021514892578</v>
      </c>
      <c r="Y19" s="3">
        <f t="shared" si="6"/>
        <v>31656.348958333332</v>
      </c>
      <c r="Z19">
        <f t="shared" ref="Z19" si="43">AVERAGEA(R18:T18)</f>
        <v>11939.686197916666</v>
      </c>
      <c r="AA19" s="3">
        <f t="shared" si="0"/>
        <v>-203.13911946614584</v>
      </c>
      <c r="AB19" s="3">
        <f t="shared" si="3"/>
        <v>-422.91627502441406</v>
      </c>
      <c r="AC19">
        <f t="shared" si="1"/>
        <v>-1406.4688313802083</v>
      </c>
      <c r="AD19">
        <f t="shared" si="2"/>
        <v>-10.278025309244791</v>
      </c>
    </row>
    <row r="20" spans="2:30">
      <c r="B20" s="5">
        <v>17</v>
      </c>
      <c r="C20" s="1">
        <v>72105.2890625</v>
      </c>
      <c r="D20" s="1">
        <v>71199.6484375</v>
      </c>
      <c r="E20" s="1">
        <v>69400.34375</v>
      </c>
      <c r="H20" s="1">
        <v>360.5687255859375</v>
      </c>
      <c r="I20" s="1">
        <v>297.80853271484375</v>
      </c>
      <c r="J20" s="1">
        <v>-874.4945068359375</v>
      </c>
      <c r="M20" s="1">
        <v>108602.328125</v>
      </c>
      <c r="N20" s="1">
        <v>59720.421875</v>
      </c>
      <c r="O20" s="1">
        <v>48203.87109375</v>
      </c>
      <c r="R20" s="1">
        <v>46320.30078125</v>
      </c>
      <c r="S20" s="1">
        <v>46217.91015625</v>
      </c>
      <c r="T20" s="1">
        <v>46041.6171875</v>
      </c>
      <c r="V20" s="5">
        <v>16</v>
      </c>
      <c r="W20">
        <f t="shared" ref="W20" si="44">AVERAGEA(C19:E19)</f>
        <v>38417.481770833336</v>
      </c>
      <c r="X20" s="3">
        <f t="shared" ref="X20" si="45">AVERAGE(H19:J19)</f>
        <v>109.66930643717448</v>
      </c>
      <c r="Y20" s="3">
        <f t="shared" si="6"/>
        <v>49519.794270833336</v>
      </c>
      <c r="Z20" s="3">
        <f t="shared" ref="Z20" si="46">AVERAGE(R19:T19)</f>
        <v>23838.667317708332</v>
      </c>
      <c r="AA20" s="3">
        <f t="shared" si="0"/>
        <v>257.33578999837238</v>
      </c>
      <c r="AB20" s="3">
        <f t="shared" si="3"/>
        <v>-298.5662841796875</v>
      </c>
      <c r="AC20">
        <f t="shared" si="1"/>
        <v>-432.33878580729169</v>
      </c>
      <c r="AD20">
        <f t="shared" si="2"/>
        <v>111.11468760172527</v>
      </c>
    </row>
    <row r="21" spans="2:30">
      <c r="B21" s="5">
        <v>18</v>
      </c>
      <c r="C21" s="1">
        <v>110898.171875</v>
      </c>
      <c r="D21" s="1">
        <v>115249.328125</v>
      </c>
      <c r="E21" s="1">
        <v>117073.109375</v>
      </c>
      <c r="H21" s="1">
        <v>328.77688598632813</v>
      </c>
      <c r="I21" s="1">
        <v>239.37994384765625</v>
      </c>
      <c r="J21" s="1">
        <v>-866.25469970703125</v>
      </c>
      <c r="M21" s="1">
        <v>146403.375</v>
      </c>
      <c r="N21" s="1">
        <v>82531.4296875</v>
      </c>
      <c r="O21" s="1">
        <v>63601.5078125</v>
      </c>
      <c r="R21" s="1">
        <v>84764.734375</v>
      </c>
      <c r="S21" s="1">
        <v>83226.9296875</v>
      </c>
      <c r="T21" s="1">
        <v>81412.0078125</v>
      </c>
      <c r="V21" s="5">
        <v>17</v>
      </c>
      <c r="W21" s="3">
        <f t="shared" ref="W21" si="47">AVERAGE(C20:E20)</f>
        <v>70901.760416666672</v>
      </c>
      <c r="X21">
        <f t="shared" ref="X21" si="48">AVERAGEA(H20:J20)</f>
        <v>-72.039082845052079</v>
      </c>
      <c r="Y21" s="3">
        <f t="shared" si="6"/>
        <v>72175.540364583328</v>
      </c>
      <c r="Z21">
        <f t="shared" ref="Z21" si="49">AVERAGEA(R20:T20)</f>
        <v>46193.276041666664</v>
      </c>
      <c r="AA21" s="3">
        <f t="shared" si="0"/>
        <v>436.29505411783856</v>
      </c>
      <c r="AB21" s="3">
        <f t="shared" si="3"/>
        <v>-25.42138671875</v>
      </c>
      <c r="AC21">
        <f t="shared" si="1"/>
        <v>1684.103759765625</v>
      </c>
      <c r="AD21">
        <f t="shared" si="2"/>
        <v>246.81730143229166</v>
      </c>
    </row>
    <row r="22" spans="2:30">
      <c r="B22" s="5">
        <v>19</v>
      </c>
      <c r="C22" s="1">
        <v>152813.28125</v>
      </c>
      <c r="D22" s="1">
        <v>167231.125</v>
      </c>
      <c r="E22" s="1">
        <v>176040.859375</v>
      </c>
      <c r="H22" s="1">
        <v>55.496784210205078</v>
      </c>
      <c r="I22" s="1">
        <v>-51.337703704833984</v>
      </c>
      <c r="J22" s="1">
        <v>-276.13595581054688</v>
      </c>
      <c r="M22" s="1">
        <v>182526.859375</v>
      </c>
      <c r="N22" s="1">
        <v>108046.65625</v>
      </c>
      <c r="O22" s="1">
        <v>81125.203125</v>
      </c>
      <c r="R22" s="1">
        <v>145301.546875</v>
      </c>
      <c r="S22" s="1">
        <v>138317.734375</v>
      </c>
      <c r="T22" s="1">
        <v>133977.875</v>
      </c>
      <c r="V22" s="5">
        <v>18</v>
      </c>
      <c r="W22">
        <f t="shared" ref="W22" si="50">AVERAGEA(C21:E21)</f>
        <v>114406.86979166667</v>
      </c>
      <c r="X22" s="3">
        <f t="shared" ref="X22" si="51">AVERAGE(H21:J21)</f>
        <v>-99.365956624348954</v>
      </c>
      <c r="Y22" s="3">
        <f t="shared" si="6"/>
        <v>97512.104166666672</v>
      </c>
      <c r="Z22" s="3">
        <f t="shared" ref="Z22" si="52">AVERAGE(R21:T21)</f>
        <v>83134.557291666672</v>
      </c>
      <c r="AA22" s="3">
        <f t="shared" si="0"/>
        <v>515.53298950195313</v>
      </c>
      <c r="AB22" s="3">
        <f t="shared" si="3"/>
        <v>-145.18860626220703</v>
      </c>
      <c r="AC22">
        <f t="shared" si="1"/>
        <v>2447.0359751383462</v>
      </c>
      <c r="AD22">
        <f t="shared" si="2"/>
        <v>586.0081787109375</v>
      </c>
    </row>
    <row r="23" spans="2:30">
      <c r="B23" s="5">
        <v>20</v>
      </c>
      <c r="C23" s="1">
        <v>197475.984375</v>
      </c>
      <c r="D23" s="1">
        <v>224566.203125</v>
      </c>
      <c r="E23" s="1">
        <v>240399.609375</v>
      </c>
      <c r="H23" s="1">
        <v>-233.3614501953125</v>
      </c>
      <c r="I23" s="1">
        <v>-251.64909362792969</v>
      </c>
      <c r="J23" s="1">
        <v>130.38119506835938</v>
      </c>
      <c r="M23" s="1">
        <v>216315.640625</v>
      </c>
      <c r="N23" s="1">
        <v>134798.34375</v>
      </c>
      <c r="O23" s="1">
        <v>100388.421875</v>
      </c>
      <c r="R23" s="1">
        <v>221048.921875</v>
      </c>
      <c r="S23" s="1">
        <v>204838.59375</v>
      </c>
      <c r="T23" s="1">
        <v>197976.109375</v>
      </c>
      <c r="V23" s="5">
        <v>19</v>
      </c>
      <c r="W23" s="3">
        <f t="shared" ref="W23" si="53">AVERAGE(C22:E22)</f>
        <v>165361.75520833334</v>
      </c>
      <c r="X23">
        <f t="shared" ref="X23" si="54">AVERAGEA(H22:J22)</f>
        <v>-90.658958435058594</v>
      </c>
      <c r="Y23" s="3">
        <f t="shared" si="6"/>
        <v>123899.57291666667</v>
      </c>
      <c r="Z23">
        <f t="shared" ref="Z23" si="55">AVERAGEA(R22:T22)</f>
        <v>139199.05208333334</v>
      </c>
      <c r="AA23" s="3">
        <f t="shared" si="0"/>
        <v>468.53398640950519</v>
      </c>
      <c r="AB23" s="3">
        <f t="shared" si="3"/>
        <v>-191.27416515350342</v>
      </c>
      <c r="AC23">
        <f t="shared" si="1"/>
        <v>4322.84814453125</v>
      </c>
      <c r="AD23">
        <f t="shared" si="2"/>
        <v>1373.60400390625</v>
      </c>
    </row>
    <row r="24" spans="2:30">
      <c r="B24" s="5">
        <v>21</v>
      </c>
      <c r="C24" s="1">
        <v>244063.328125</v>
      </c>
      <c r="D24" s="1">
        <v>279635.125</v>
      </c>
      <c r="E24" s="1">
        <v>305877.9375</v>
      </c>
      <c r="H24" s="1">
        <v>-334.86032104492188</v>
      </c>
      <c r="I24" s="1">
        <v>-513.05426025390625</v>
      </c>
      <c r="J24" s="1">
        <v>-19.781339645385742</v>
      </c>
      <c r="M24" s="1">
        <v>247510.15625</v>
      </c>
      <c r="N24" s="1">
        <v>160903.359375</v>
      </c>
      <c r="O24" s="1">
        <v>117942.890625</v>
      </c>
      <c r="R24" s="1">
        <v>299402.15625</v>
      </c>
      <c r="S24" s="1">
        <v>269243.8125</v>
      </c>
      <c r="T24" s="1">
        <v>260499.359375</v>
      </c>
      <c r="V24" s="5">
        <v>20</v>
      </c>
      <c r="W24">
        <f t="shared" ref="W24" si="56">AVERAGEA(C23:E23)</f>
        <v>220813.93229166666</v>
      </c>
      <c r="X24" s="3">
        <f t="shared" ref="X24" si="57">AVERAGE(H23:J23)</f>
        <v>-118.20978291829427</v>
      </c>
      <c r="Y24" s="3">
        <f t="shared" si="6"/>
        <v>150500.80208333334</v>
      </c>
      <c r="Z24" s="3">
        <f t="shared" ref="Z24" si="58">AVERAGE(R23:T23)</f>
        <v>207954.54166666666</v>
      </c>
      <c r="AA24" s="3">
        <f t="shared" si="0"/>
        <v>1804.8395385742188</v>
      </c>
      <c r="AB24" s="3">
        <f t="shared" si="3"/>
        <v>-187.37927436828613</v>
      </c>
      <c r="AC24">
        <f t="shared" si="1"/>
        <v>9159.8115234375</v>
      </c>
      <c r="AD24">
        <f t="shared" si="2"/>
        <v>3034.077392578125</v>
      </c>
    </row>
    <row r="25" spans="2:30">
      <c r="B25" s="5">
        <v>22</v>
      </c>
      <c r="C25" s="1">
        <v>285845.8125</v>
      </c>
      <c r="D25" s="1">
        <v>332236.96875</v>
      </c>
      <c r="E25" s="1">
        <v>367723.71875</v>
      </c>
      <c r="H25" s="1">
        <v>274.09393310546875</v>
      </c>
      <c r="I25" s="1">
        <v>-590.48284912109375</v>
      </c>
      <c r="J25" s="1">
        <v>-459.13137817382813</v>
      </c>
      <c r="M25" s="1">
        <v>275217.1875</v>
      </c>
      <c r="N25" s="1">
        <v>186135.75</v>
      </c>
      <c r="O25" s="1">
        <v>134512.921875</v>
      </c>
      <c r="R25" s="1">
        <v>371354.09375</v>
      </c>
      <c r="S25" s="1">
        <v>326886.03125</v>
      </c>
      <c r="T25" s="1">
        <v>316412.0625</v>
      </c>
      <c r="V25" s="5">
        <v>21</v>
      </c>
      <c r="W25" s="3">
        <f t="shared" ref="W25" si="59">AVERAGE(C24:E24)</f>
        <v>276525.46354166669</v>
      </c>
      <c r="X25">
        <f t="shared" ref="X25" si="60">AVERAGEA(H24:J24)</f>
        <v>-289.23197364807129</v>
      </c>
      <c r="Y25" s="3">
        <f t="shared" si="6"/>
        <v>175452.13541666666</v>
      </c>
      <c r="Z25">
        <f t="shared" ref="Z25" si="61">AVERAGEA(R24:T24)</f>
        <v>276381.77604166669</v>
      </c>
      <c r="AA25" s="3">
        <f t="shared" si="0"/>
        <v>4253.634928385417</v>
      </c>
      <c r="AB25" s="3">
        <f t="shared" si="3"/>
        <v>-168.82030487060547</v>
      </c>
      <c r="AC25">
        <f t="shared" si="1"/>
        <v>18912.373697916668</v>
      </c>
      <c r="AD25">
        <f t="shared" si="2"/>
        <v>5260.487141927083</v>
      </c>
    </row>
    <row r="26" spans="2:30">
      <c r="B26" s="5">
        <v>23</v>
      </c>
      <c r="C26" s="1">
        <v>325036</v>
      </c>
      <c r="D26" s="1">
        <v>380848.46875</v>
      </c>
      <c r="E26" s="1">
        <v>424093.625</v>
      </c>
      <c r="H26" s="1">
        <v>298.2435302734375</v>
      </c>
      <c r="I26" s="1">
        <v>-466.61453247070313</v>
      </c>
      <c r="J26" s="1">
        <v>-483.26266479492188</v>
      </c>
      <c r="M26" s="1">
        <v>301019.65625</v>
      </c>
      <c r="N26" s="1">
        <v>210763.5625</v>
      </c>
      <c r="O26" s="1">
        <v>151095.46875</v>
      </c>
      <c r="R26" s="1">
        <v>433181.5625</v>
      </c>
      <c r="S26" s="1">
        <v>376722.75</v>
      </c>
      <c r="T26" s="1">
        <v>364464.40625</v>
      </c>
      <c r="V26" s="5">
        <v>22</v>
      </c>
      <c r="W26">
        <f t="shared" ref="W26" si="62">AVERAGEA(C25:E25)</f>
        <v>328602.16666666669</v>
      </c>
      <c r="X26" s="3">
        <f t="shared" ref="X26" si="63">AVERAGE(H25:J25)</f>
        <v>-258.50676472981769</v>
      </c>
      <c r="Y26" s="3">
        <f t="shared" si="6"/>
        <v>198621.953125</v>
      </c>
      <c r="Z26" s="3">
        <f t="shared" ref="Z26" si="64">AVERAGE(R25:T25)</f>
        <v>338217.39583333331</v>
      </c>
      <c r="AA26" s="3">
        <f t="shared" si="0"/>
        <v>6800.109700520833</v>
      </c>
      <c r="AB26" s="3">
        <f t="shared" si="3"/>
        <v>-101.35118103027344</v>
      </c>
      <c r="AC26">
        <f t="shared" si="1"/>
        <v>33553.233072916664</v>
      </c>
      <c r="AD26">
        <f t="shared" si="2"/>
        <v>9654.9827473958339</v>
      </c>
    </row>
    <row r="27" spans="2:30">
      <c r="B27" s="5">
        <v>24</v>
      </c>
      <c r="C27" s="1">
        <v>356797.9375</v>
      </c>
      <c r="D27" s="1">
        <v>423546.75</v>
      </c>
      <c r="E27" s="1">
        <v>474924.09375</v>
      </c>
      <c r="H27" s="1">
        <v>543.84619140625</v>
      </c>
      <c r="I27" s="1">
        <v>-480.07046508789063</v>
      </c>
      <c r="J27" s="1">
        <v>-119.14395141601563</v>
      </c>
      <c r="M27" s="1">
        <v>323841.40625</v>
      </c>
      <c r="N27" s="1">
        <v>232799.921875</v>
      </c>
      <c r="O27" s="1">
        <v>166915.15625</v>
      </c>
      <c r="R27" s="1">
        <v>485314.90625</v>
      </c>
      <c r="S27" s="1">
        <v>417537.4375</v>
      </c>
      <c r="T27" s="1">
        <v>404995.40625</v>
      </c>
      <c r="V27" s="5">
        <v>23</v>
      </c>
      <c r="W27" s="3">
        <f t="shared" ref="W27" si="65">AVERAGE(C26:E26)</f>
        <v>376659.36458333331</v>
      </c>
      <c r="X27">
        <f t="shared" ref="X27" si="66">AVERAGEA(H26:J26)</f>
        <v>-217.21122233072916</v>
      </c>
      <c r="Y27" s="3">
        <f t="shared" si="6"/>
        <v>220959.5625</v>
      </c>
      <c r="Z27">
        <f t="shared" ref="Z27" si="67">AVERAGEA(R26:T26)</f>
        <v>391456.23958333331</v>
      </c>
      <c r="AA27" s="3">
        <f t="shared" si="0"/>
        <v>12828.23828125</v>
      </c>
      <c r="AB27" s="3">
        <f t="shared" si="3"/>
        <v>-324.00902557373047</v>
      </c>
      <c r="AC27">
        <f t="shared" si="1"/>
        <v>53976.53515625</v>
      </c>
      <c r="AD27">
        <f t="shared" si="2"/>
        <v>17968.975911458332</v>
      </c>
    </row>
    <row r="28" spans="2:30">
      <c r="B28" s="5">
        <v>25</v>
      </c>
      <c r="C28" s="1">
        <v>383891.125</v>
      </c>
      <c r="D28" s="1">
        <v>461977.125</v>
      </c>
      <c r="E28" s="1">
        <v>519864.96875</v>
      </c>
      <c r="H28" s="1">
        <v>143.08563232421875</v>
      </c>
      <c r="I28" s="1">
        <v>-481.9169921875</v>
      </c>
      <c r="J28" s="1">
        <v>-189.01351928710938</v>
      </c>
      <c r="M28" s="1">
        <v>344258.03125</v>
      </c>
      <c r="N28" s="1">
        <v>253713.984375</v>
      </c>
      <c r="O28" s="1">
        <v>180502.65625</v>
      </c>
      <c r="R28" s="1">
        <v>529243.125</v>
      </c>
      <c r="S28" s="1">
        <v>451475.46875</v>
      </c>
      <c r="T28" s="1">
        <v>439382.28125</v>
      </c>
      <c r="V28" s="5">
        <v>24</v>
      </c>
      <c r="W28">
        <f t="shared" ref="W28" si="68">AVERAGEA(C27:E27)</f>
        <v>418422.92708333331</v>
      </c>
      <c r="X28" s="3">
        <f t="shared" ref="X28" si="69">AVERAGE(H27:J27)</f>
        <v>-18.456075032552082</v>
      </c>
      <c r="Y28" s="3">
        <f t="shared" si="6"/>
        <v>241185.49479166666</v>
      </c>
      <c r="Z28" s="3">
        <f t="shared" ref="Z28" si="70">AVERAGE(R27:T27)</f>
        <v>435949.25</v>
      </c>
      <c r="AA28" s="3">
        <f t="shared" si="0"/>
        <v>24224.109375</v>
      </c>
      <c r="AB28" s="3">
        <f t="shared" si="3"/>
        <v>-269.72152709960938</v>
      </c>
      <c r="AC28">
        <f t="shared" si="1"/>
        <v>78467.453125</v>
      </c>
      <c r="AD28">
        <f t="shared" si="2"/>
        <v>33231.952473958336</v>
      </c>
    </row>
    <row r="29" spans="2:30">
      <c r="B29" s="5">
        <v>26</v>
      </c>
      <c r="C29" s="1">
        <v>409688.53125</v>
      </c>
      <c r="D29" s="1">
        <v>495649</v>
      </c>
      <c r="E29" s="1">
        <v>560056.0625</v>
      </c>
      <c r="H29" s="1">
        <v>-118.07338714599609</v>
      </c>
      <c r="I29" s="1">
        <v>-335.2283935546875</v>
      </c>
      <c r="J29" s="1">
        <v>-254.72683715820313</v>
      </c>
      <c r="M29" s="1">
        <v>361792</v>
      </c>
      <c r="N29" s="1">
        <v>274761.6875</v>
      </c>
      <c r="O29" s="1">
        <v>194289.90625</v>
      </c>
      <c r="R29" s="1">
        <v>565183.75</v>
      </c>
      <c r="S29" s="1">
        <v>480119.21875</v>
      </c>
      <c r="T29" s="1">
        <v>467991.90625</v>
      </c>
      <c r="V29" s="5">
        <v>25</v>
      </c>
      <c r="W29" s="3">
        <f t="shared" ref="W29" si="71">AVERAGE(C28:E28)</f>
        <v>455244.40625</v>
      </c>
      <c r="X29">
        <f t="shared" ref="X29" si="72">AVERAGEA(H28:J28)</f>
        <v>-175.94829305013022</v>
      </c>
      <c r="Y29" s="3">
        <f t="shared" si="6"/>
        <v>259491.55729166666</v>
      </c>
      <c r="Z29">
        <f t="shared" ref="Z29" si="73">AVERAGEA(R28:T28)</f>
        <v>473366.95833333331</v>
      </c>
      <c r="AA29" s="3">
        <f t="shared" si="0"/>
        <v>44437.12109375</v>
      </c>
      <c r="AB29" s="3">
        <f t="shared" si="3"/>
        <v>-471.02194213867188</v>
      </c>
      <c r="AC29">
        <f t="shared" si="1"/>
        <v>107227.28385416667</v>
      </c>
      <c r="AD29">
        <f t="shared" si="2"/>
        <v>60724.302083333336</v>
      </c>
    </row>
    <row r="30" spans="2:30">
      <c r="B30" s="5">
        <v>27</v>
      </c>
      <c r="C30" s="1">
        <v>433729.09375</v>
      </c>
      <c r="D30" s="1">
        <v>525404.6875</v>
      </c>
      <c r="E30" s="1">
        <v>594843.3125</v>
      </c>
      <c r="H30" s="1">
        <v>199.99024963378906</v>
      </c>
      <c r="I30" s="1">
        <v>425.503173828125</v>
      </c>
      <c r="J30" s="1">
        <v>-128.75656127929688</v>
      </c>
      <c r="M30" s="1">
        <v>377531.5625</v>
      </c>
      <c r="N30" s="1">
        <v>293804.625</v>
      </c>
      <c r="O30" s="1">
        <v>206136.6875</v>
      </c>
      <c r="R30" s="1">
        <v>596109.6875</v>
      </c>
      <c r="S30" s="1">
        <v>504388.0625</v>
      </c>
      <c r="T30" s="1">
        <v>491865.78125</v>
      </c>
      <c r="V30" s="5">
        <v>26</v>
      </c>
      <c r="W30">
        <f t="shared" ref="W30" si="74">AVERAGEA(C29:E29)</f>
        <v>488464.53125</v>
      </c>
      <c r="X30" s="3">
        <f t="shared" ref="X30" si="75">AVERAGE(H29:J29)</f>
        <v>-236.00953928629556</v>
      </c>
      <c r="Y30" s="3">
        <f t="shared" si="6"/>
        <v>276947.86458333331</v>
      </c>
      <c r="Z30" s="3">
        <f t="shared" ref="Z30" si="76">AVERAGE(R29:T29)</f>
        <v>504431.625</v>
      </c>
      <c r="AA30" s="3">
        <f t="shared" si="0"/>
        <v>78526.966145833328</v>
      </c>
      <c r="AB30" s="3">
        <f t="shared" si="3"/>
        <v>-193.19541454315186</v>
      </c>
      <c r="AC30">
        <f t="shared" si="1"/>
        <v>139955.63020833334</v>
      </c>
      <c r="AD30">
        <f t="shared" si="2"/>
        <v>106296.55729166667</v>
      </c>
    </row>
    <row r="31" spans="2:30">
      <c r="B31" s="5">
        <v>28</v>
      </c>
      <c r="C31" s="1">
        <v>455257.28125</v>
      </c>
      <c r="D31" s="1">
        <v>551752.6875</v>
      </c>
      <c r="E31" s="1">
        <v>626734.4375</v>
      </c>
      <c r="H31" s="1">
        <v>36.796073913574219</v>
      </c>
      <c r="I31" s="1">
        <v>603.5394287109375</v>
      </c>
      <c r="J31" s="1">
        <v>233.60824584960938</v>
      </c>
      <c r="M31" s="1">
        <v>391770.5625</v>
      </c>
      <c r="N31" s="1">
        <v>310829.375</v>
      </c>
      <c r="O31" s="1">
        <v>216772.015625</v>
      </c>
      <c r="R31" s="1">
        <v>621035.5625</v>
      </c>
      <c r="S31" s="1">
        <v>524591.0625</v>
      </c>
      <c r="T31" s="1">
        <v>511087</v>
      </c>
      <c r="V31" s="5">
        <v>27</v>
      </c>
      <c r="W31" s="3">
        <f t="shared" ref="W31" si="77">AVERAGE(C30:E30)</f>
        <v>517992.36458333331</v>
      </c>
      <c r="X31">
        <f t="shared" ref="X31" si="78">AVERAGEA(H30:J30)</f>
        <v>165.57895406087241</v>
      </c>
      <c r="Y31" s="3">
        <f t="shared" si="6"/>
        <v>292490.95833333331</v>
      </c>
      <c r="Z31">
        <f t="shared" ref="Z31" si="79">AVERAGEA(R30:T30)</f>
        <v>530787.84375</v>
      </c>
      <c r="AA31" s="3">
        <f t="shared" si="0"/>
        <v>126496.0234375</v>
      </c>
      <c r="AB31" s="3">
        <f t="shared" si="3"/>
        <v>54.8303542137146</v>
      </c>
      <c r="AC31">
        <f t="shared" si="1"/>
        <v>173533.953125</v>
      </c>
      <c r="AD31">
        <f t="shared" si="2"/>
        <v>172670.06770833334</v>
      </c>
    </row>
    <row r="32" spans="2:30">
      <c r="B32" s="5">
        <v>29</v>
      </c>
      <c r="C32" s="1">
        <v>473616</v>
      </c>
      <c r="D32" s="1">
        <v>575429.6875</v>
      </c>
      <c r="E32" s="1">
        <v>655306.9375</v>
      </c>
      <c r="H32" s="1">
        <v>-269.69888305664063</v>
      </c>
      <c r="I32" s="1">
        <v>516.86865234375</v>
      </c>
      <c r="J32" s="1">
        <v>449.66445922851563</v>
      </c>
      <c r="M32" s="1">
        <v>402472.59375</v>
      </c>
      <c r="N32" s="1">
        <v>326323.65625</v>
      </c>
      <c r="O32" s="1">
        <v>228323.015625</v>
      </c>
      <c r="R32" s="1">
        <v>642477.875</v>
      </c>
      <c r="S32" s="1">
        <v>540892.625</v>
      </c>
      <c r="T32" s="1">
        <v>528265</v>
      </c>
      <c r="V32" s="5">
        <v>28</v>
      </c>
      <c r="W32">
        <f t="shared" ref="W32" si="80">AVERAGEA(C31:E31)</f>
        <v>544581.46875</v>
      </c>
      <c r="X32" s="3">
        <f t="shared" ref="X32" si="81">AVERAGE(H31:J31)</f>
        <v>291.31458282470703</v>
      </c>
      <c r="Y32" s="3">
        <f t="shared" si="6"/>
        <v>306457.31770833331</v>
      </c>
      <c r="Z32" s="3">
        <f t="shared" ref="Z32" si="82">AVERAGE(R31:T31)</f>
        <v>552237.875</v>
      </c>
      <c r="AA32" s="3">
        <f t="shared" si="0"/>
        <v>184990.06770833334</v>
      </c>
      <c r="AB32" s="3">
        <f t="shared" si="3"/>
        <v>218.15885162353516</v>
      </c>
      <c r="AC32">
        <f t="shared" si="1"/>
        <v>206481.07291666666</v>
      </c>
      <c r="AD32">
        <f t="shared" si="2"/>
        <v>253253.5625</v>
      </c>
    </row>
    <row r="33" spans="1:30">
      <c r="B33" s="5">
        <v>30</v>
      </c>
      <c r="C33" s="1">
        <v>490452.3125</v>
      </c>
      <c r="D33" s="1">
        <v>596228.3125</v>
      </c>
      <c r="E33" s="1">
        <v>679438.375</v>
      </c>
      <c r="H33" s="1">
        <v>-255.25634765625</v>
      </c>
      <c r="I33" s="1">
        <v>451.94790649414063</v>
      </c>
      <c r="J33" s="1">
        <v>49.560523986816406</v>
      </c>
      <c r="M33" s="1">
        <v>412517.96875</v>
      </c>
      <c r="N33" s="1">
        <v>341206.09375</v>
      </c>
      <c r="O33" s="1">
        <v>236692.453125</v>
      </c>
      <c r="R33" s="1">
        <v>659625.875</v>
      </c>
      <c r="S33" s="1">
        <v>555248.375</v>
      </c>
      <c r="T33" s="1">
        <v>542512.25</v>
      </c>
      <c r="V33" s="5">
        <v>29</v>
      </c>
      <c r="W33" s="3">
        <f t="shared" ref="W33" si="83">AVERAGE(C32:E32)</f>
        <v>568117.54166666663</v>
      </c>
      <c r="X33">
        <f t="shared" ref="X33" si="84">AVERAGEA(H32:J32)</f>
        <v>232.278076171875</v>
      </c>
      <c r="Y33" s="3">
        <f t="shared" si="6"/>
        <v>319039.75520833331</v>
      </c>
      <c r="Z33">
        <f t="shared" ref="Z33" si="85">AVERAGEA(R32:T32)</f>
        <v>570545.16666666663</v>
      </c>
      <c r="AA33" s="3">
        <f t="shared" si="0"/>
        <v>247942.83854166666</v>
      </c>
      <c r="AB33" s="3">
        <f t="shared" si="3"/>
        <v>125.97561645507813</v>
      </c>
      <c r="AC33">
        <f t="shared" si="1"/>
        <v>238706.328125</v>
      </c>
      <c r="AD33">
        <f t="shared" si="2"/>
        <v>333633.04166666669</v>
      </c>
    </row>
    <row r="34" spans="1:30">
      <c r="B34" s="5">
        <v>31</v>
      </c>
      <c r="C34" s="1">
        <v>505561.9375</v>
      </c>
      <c r="D34" s="1">
        <v>614656</v>
      </c>
      <c r="E34" s="1">
        <v>701456.9375</v>
      </c>
      <c r="H34" s="1">
        <v>-98.466140747070313</v>
      </c>
      <c r="I34" s="1">
        <v>286.90213012695313</v>
      </c>
      <c r="J34" s="1">
        <v>-79.168418884277344</v>
      </c>
      <c r="M34" s="1">
        <v>421946.96875</v>
      </c>
      <c r="N34" s="1">
        <v>353607.78125</v>
      </c>
      <c r="O34" s="1">
        <v>244149.859375</v>
      </c>
      <c r="R34" s="1">
        <v>673862.0625</v>
      </c>
      <c r="S34" s="1">
        <v>566497.1875</v>
      </c>
      <c r="T34" s="1">
        <v>554792.625</v>
      </c>
      <c r="V34" s="5">
        <v>30</v>
      </c>
      <c r="W34">
        <f t="shared" ref="W34" si="86">AVERAGEA(C33:E33)</f>
        <v>588706.33333333337</v>
      </c>
      <c r="X34" s="3">
        <f t="shared" ref="X34" si="87">AVERAGE(H33:J33)</f>
        <v>82.084027608235672</v>
      </c>
      <c r="Y34" s="3">
        <f t="shared" si="6"/>
        <v>330138.83854166669</v>
      </c>
      <c r="Z34" s="3">
        <f t="shared" ref="Z34" si="88">AVERAGE(R33:T33)</f>
        <v>585795.5</v>
      </c>
      <c r="AA34" s="3">
        <f t="shared" si="0"/>
        <v>311311.51041666669</v>
      </c>
      <c r="AB34" s="3">
        <f t="shared" si="3"/>
        <v>114.77481842041016</v>
      </c>
      <c r="AC34">
        <f t="shared" si="1"/>
        <v>269223.19270833331</v>
      </c>
      <c r="AD34">
        <f t="shared" si="2"/>
        <v>405711.73958333331</v>
      </c>
    </row>
    <row r="35" spans="1:30">
      <c r="B35" s="5">
        <v>32</v>
      </c>
      <c r="C35" s="1">
        <v>518824.4375</v>
      </c>
      <c r="D35" s="1">
        <v>631080.75</v>
      </c>
      <c r="E35" s="1">
        <v>721503.5</v>
      </c>
      <c r="H35" s="1">
        <v>-213.11344909667969</v>
      </c>
      <c r="I35" s="1">
        <v>-570.62799072265625</v>
      </c>
      <c r="J35" s="1">
        <v>166.63778686523438</v>
      </c>
      <c r="M35" s="1">
        <v>428981.1875</v>
      </c>
      <c r="N35" s="1">
        <v>365299.96875</v>
      </c>
      <c r="O35" s="1">
        <v>251506.46875</v>
      </c>
      <c r="R35" s="1">
        <v>686132.375</v>
      </c>
      <c r="S35" s="1">
        <v>576448.4375</v>
      </c>
      <c r="T35" s="1">
        <v>565669.0625</v>
      </c>
      <c r="V35" s="5">
        <v>31</v>
      </c>
      <c r="W35" s="3">
        <f t="shared" ref="W35" si="89">AVERAGE(C34:E34)</f>
        <v>607224.95833333337</v>
      </c>
      <c r="X35">
        <f t="shared" ref="X35" si="90">AVERAGEA(H34:J34)</f>
        <v>36.422523498535156</v>
      </c>
      <c r="Y35" s="3">
        <f t="shared" si="6"/>
        <v>339901.53645833331</v>
      </c>
      <c r="Z35">
        <f t="shared" ref="Z35" si="91">AVERAGEA(R34:T34)</f>
        <v>598383.95833333337</v>
      </c>
      <c r="AA35" s="3">
        <f t="shared" si="0"/>
        <v>370077.52083333331</v>
      </c>
      <c r="AB35" s="3">
        <f t="shared" si="3"/>
        <v>260.90605354309082</v>
      </c>
      <c r="AC35">
        <f t="shared" si="1"/>
        <v>298183.71875</v>
      </c>
      <c r="AD35">
        <f t="shared" si="2"/>
        <v>465820.63541666669</v>
      </c>
    </row>
    <row r="36" spans="1:30">
      <c r="B36" s="5">
        <v>33</v>
      </c>
      <c r="C36" s="1">
        <v>531783.5</v>
      </c>
      <c r="D36" s="1">
        <v>646117.6875</v>
      </c>
      <c r="E36" s="1">
        <v>740832.125</v>
      </c>
      <c r="H36" s="1">
        <v>-410.8583984375</v>
      </c>
      <c r="I36" s="1">
        <v>-552.07220458984375</v>
      </c>
      <c r="J36" s="1">
        <v>780.88543701171875</v>
      </c>
      <c r="M36" s="1">
        <v>435680.5625</v>
      </c>
      <c r="N36" s="1">
        <v>377268.5</v>
      </c>
      <c r="O36" s="1">
        <v>259240.09375</v>
      </c>
      <c r="R36" s="1">
        <v>695040.1875</v>
      </c>
      <c r="S36" s="1">
        <v>584974.125</v>
      </c>
      <c r="T36" s="1">
        <v>574242.5</v>
      </c>
      <c r="V36" s="5">
        <v>32</v>
      </c>
      <c r="W36">
        <f t="shared" ref="W36" si="92">AVERAGEA(C35:E35)</f>
        <v>623802.89583333337</v>
      </c>
      <c r="X36" s="3">
        <f t="shared" ref="X36" si="93">AVERAGE(H35:J35)</f>
        <v>-205.70121765136719</v>
      </c>
      <c r="Y36" s="3">
        <f t="shared" si="6"/>
        <v>348595.875</v>
      </c>
      <c r="Z36" s="3">
        <f t="shared" ref="Z36" si="94">AVERAGE(R35:T35)</f>
        <v>609416.625</v>
      </c>
      <c r="AA36" s="3">
        <f t="shared" si="0"/>
        <v>423794.69791666669</v>
      </c>
      <c r="AB36" s="3">
        <f t="shared" si="3"/>
        <v>304.71892547607422</v>
      </c>
      <c r="AC36">
        <f t="shared" si="1"/>
        <v>324552.55208333331</v>
      </c>
      <c r="AD36">
        <f t="shared" si="2"/>
        <v>514822.22916666669</v>
      </c>
    </row>
    <row r="37" spans="1:30">
      <c r="B37" s="5">
        <v>34</v>
      </c>
      <c r="C37" s="1">
        <v>541675.6875</v>
      </c>
      <c r="D37" s="1">
        <v>658687.3125</v>
      </c>
      <c r="E37" s="1">
        <v>757162.25</v>
      </c>
      <c r="H37" s="1">
        <v>-300.11508178710938</v>
      </c>
      <c r="I37" s="1">
        <v>589.30780029296875</v>
      </c>
      <c r="J37" s="1">
        <v>911.593994140625</v>
      </c>
      <c r="M37" s="1">
        <v>440613.125</v>
      </c>
      <c r="N37" s="1">
        <v>387257</v>
      </c>
      <c r="O37" s="1">
        <v>265904.09375</v>
      </c>
      <c r="R37" s="1">
        <v>702527.125</v>
      </c>
      <c r="S37" s="1">
        <v>591636.8125</v>
      </c>
      <c r="T37" s="1">
        <v>581026.5625</v>
      </c>
      <c r="V37" s="5">
        <v>33</v>
      </c>
      <c r="W37" s="3">
        <f t="shared" ref="W37" si="95">AVERAGE(C36:E36)</f>
        <v>639577.77083333337</v>
      </c>
      <c r="X37">
        <f t="shared" ref="X37" si="96">AVERAGEA(H36:J36)</f>
        <v>-60.681722005208336</v>
      </c>
      <c r="Y37" s="3">
        <f t="shared" si="6"/>
        <v>357396.38541666669</v>
      </c>
      <c r="Z37">
        <f t="shared" ref="Z37" si="97">AVERAGEA(R36:T36)</f>
        <v>618085.60416666663</v>
      </c>
      <c r="AA37" s="3">
        <f t="shared" si="0"/>
        <v>471407.28125</v>
      </c>
      <c r="AB37" s="3">
        <f t="shared" si="3"/>
        <v>354.88529968261719</v>
      </c>
      <c r="AC37">
        <f t="shared" si="1"/>
        <v>348373.15625</v>
      </c>
      <c r="AD37">
        <f t="shared" si="2"/>
        <v>554377.89583333337</v>
      </c>
    </row>
    <row r="38" spans="1:30">
      <c r="B38" s="5">
        <v>35</v>
      </c>
      <c r="C38" s="1">
        <v>549618.1875</v>
      </c>
      <c r="D38" s="1">
        <v>669658.9375</v>
      </c>
      <c r="E38" s="1">
        <v>769064.25</v>
      </c>
      <c r="H38" s="1">
        <v>-193.89909362792969</v>
      </c>
      <c r="I38" s="1">
        <v>1419.1644287109375</v>
      </c>
      <c r="J38" s="1">
        <v>833.69317626953125</v>
      </c>
      <c r="M38" s="1">
        <v>445669.15625</v>
      </c>
      <c r="N38" s="1">
        <v>395500.5625</v>
      </c>
      <c r="O38" s="1">
        <v>270089.25</v>
      </c>
      <c r="R38" s="1">
        <v>706673.875</v>
      </c>
      <c r="S38" s="1">
        <v>596546</v>
      </c>
      <c r="T38" s="1">
        <v>586532.4375</v>
      </c>
      <c r="V38" s="5">
        <v>34</v>
      </c>
      <c r="W38">
        <f t="shared" ref="W38" si="98">AVERAGEA(C37:E37)</f>
        <v>652508.41666666663</v>
      </c>
      <c r="X38" s="3">
        <f t="shared" ref="X38" si="99">AVERAGE(H37:J37)</f>
        <v>400.26223754882813</v>
      </c>
      <c r="Y38" s="3">
        <f t="shared" si="6"/>
        <v>364591.40625</v>
      </c>
      <c r="Z38" s="3">
        <f t="shared" ref="Z38" si="100">AVERAGE(R37:T37)</f>
        <v>625063.5</v>
      </c>
      <c r="AA38" s="3">
        <f t="shared" si="0"/>
        <v>513531.0625</v>
      </c>
      <c r="AB38" s="3">
        <f t="shared" si="3"/>
        <v>592.37588500976563</v>
      </c>
      <c r="AC38">
        <f t="shared" si="1"/>
        <v>370489.41666666669</v>
      </c>
      <c r="AD38">
        <f t="shared" si="2"/>
        <v>585597.66666666663</v>
      </c>
    </row>
    <row r="39" spans="1:30">
      <c r="E39" t="s">
        <v>15</v>
      </c>
      <c r="J39" t="s">
        <v>16</v>
      </c>
      <c r="O39" t="s">
        <v>17</v>
      </c>
      <c r="T39" t="s">
        <v>18</v>
      </c>
      <c r="V39" s="5">
        <v>35</v>
      </c>
      <c r="W39" s="3">
        <f t="shared" ref="W39" si="101">AVERAGE(C38:E38)</f>
        <v>662780.45833333337</v>
      </c>
      <c r="X39">
        <f t="shared" ref="X39" si="102">AVERAGEA(H38:J38)</f>
        <v>686.31950378417969</v>
      </c>
      <c r="Y39" s="3">
        <f t="shared" si="6"/>
        <v>370419.65625</v>
      </c>
      <c r="Z39">
        <f t="shared" ref="Z39" si="103">AVERAGEA(R38:T38)</f>
        <v>629917.4375</v>
      </c>
      <c r="AA39" s="3">
        <f t="shared" si="0"/>
        <v>544922.69791666663</v>
      </c>
      <c r="AB39" s="3">
        <f t="shared" si="3"/>
        <v>629.74151611328125</v>
      </c>
      <c r="AC39">
        <f t="shared" si="1"/>
        <v>387914.0625</v>
      </c>
      <c r="AD39">
        <f t="shared" si="2"/>
        <v>607906.625</v>
      </c>
    </row>
    <row r="41" spans="1:30">
      <c r="A41" s="1" t="s">
        <v>19</v>
      </c>
      <c r="B41" s="2"/>
      <c r="C41" s="2" t="s">
        <v>10</v>
      </c>
      <c r="D41" s="2"/>
      <c r="E41" s="2"/>
      <c r="F41" s="2"/>
      <c r="G41" s="2"/>
      <c r="H41" s="1" t="s">
        <v>11</v>
      </c>
      <c r="I41" s="2"/>
      <c r="J41" s="2"/>
      <c r="K41" s="2"/>
      <c r="L41" s="2"/>
      <c r="M41" s="2" t="s">
        <v>12</v>
      </c>
      <c r="N41" s="2"/>
      <c r="O41" s="2"/>
      <c r="P41" s="2"/>
      <c r="Q41" s="2"/>
      <c r="R41" s="2" t="s">
        <v>13</v>
      </c>
    </row>
    <row r="42" spans="1:30">
      <c r="A42" s="1" t="s">
        <v>14</v>
      </c>
      <c r="B42" s="4" t="s">
        <v>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30">
      <c r="B43" s="5">
        <v>1</v>
      </c>
      <c r="C43" s="1">
        <v>-1565.342041015625</v>
      </c>
      <c r="D43" s="1">
        <v>-4644.36572265625</v>
      </c>
      <c r="E43" s="1">
        <v>2643.03955078125</v>
      </c>
      <c r="H43" s="1">
        <v>535.3402099609375</v>
      </c>
      <c r="I43" s="1">
        <v>-68.190658569335938</v>
      </c>
      <c r="J43" s="1">
        <v>2113.04345703125</v>
      </c>
      <c r="M43" s="1">
        <v>-4669.6279296875</v>
      </c>
      <c r="N43" s="1">
        <v>-3904.343017578125</v>
      </c>
      <c r="O43" s="1">
        <v>-3256.521484375</v>
      </c>
      <c r="R43" s="1">
        <v>-642.75543212890625</v>
      </c>
      <c r="S43" s="1">
        <v>394.42367553710938</v>
      </c>
      <c r="T43" s="1">
        <v>1190.8514404296875</v>
      </c>
    </row>
    <row r="44" spans="1:30">
      <c r="B44" s="5">
        <v>2</v>
      </c>
      <c r="C44" s="1">
        <v>497.00811767578125</v>
      </c>
      <c r="D44" s="1">
        <v>-3965.1650390625</v>
      </c>
      <c r="E44" s="1">
        <v>832.54595947265625</v>
      </c>
      <c r="H44" s="1">
        <v>459.44094848632813</v>
      </c>
      <c r="I44" s="1">
        <v>-117.14823913574219</v>
      </c>
      <c r="J44" s="1">
        <v>1836.8380126953125</v>
      </c>
      <c r="M44" s="1">
        <v>-3931.720703125</v>
      </c>
      <c r="N44" s="1">
        <v>-3304.962158203125</v>
      </c>
      <c r="O44" s="1">
        <v>-3527.012939453125</v>
      </c>
      <c r="R44" s="1">
        <v>-523.79400634765625</v>
      </c>
      <c r="S44" s="1">
        <v>346.97085571289063</v>
      </c>
      <c r="T44" s="1">
        <v>1126.40771484375</v>
      </c>
    </row>
    <row r="45" spans="1:30">
      <c r="B45" s="5">
        <v>3</v>
      </c>
      <c r="C45" s="1">
        <v>2606.967529296875</v>
      </c>
      <c r="D45" s="1">
        <v>-2292.565673828125</v>
      </c>
      <c r="E45" s="1">
        <v>-179.35379028320313</v>
      </c>
      <c r="H45" s="1">
        <v>347.02212524414063</v>
      </c>
      <c r="I45" s="1">
        <v>-157.46128845214844</v>
      </c>
      <c r="J45" s="1">
        <v>1521.460693359375</v>
      </c>
      <c r="M45" s="1">
        <v>-2008.3450927734375</v>
      </c>
      <c r="N45" s="1">
        <v>-1812.8155517578125</v>
      </c>
      <c r="O45" s="1">
        <v>-1554.645263671875</v>
      </c>
      <c r="R45" s="1">
        <v>-58.637321472167969</v>
      </c>
      <c r="S45" s="1">
        <v>-248.93115234375</v>
      </c>
      <c r="T45" s="1">
        <v>515.53424072265625</v>
      </c>
    </row>
    <row r="46" spans="1:30">
      <c r="B46" s="5">
        <v>4</v>
      </c>
      <c r="C46" s="1">
        <v>1868.1302490234375</v>
      </c>
      <c r="D46" s="1">
        <v>-1457.8021240234375</v>
      </c>
      <c r="E46" s="1">
        <v>-283.64419555664063</v>
      </c>
      <c r="H46" s="1">
        <v>399.85333251953125</v>
      </c>
      <c r="I46" s="1">
        <v>128.14753723144531</v>
      </c>
      <c r="J46" s="1">
        <v>1217.1458740234375</v>
      </c>
      <c r="M46" s="1">
        <v>-1425.6881103515625</v>
      </c>
      <c r="N46" s="1">
        <v>-577.9503173828125</v>
      </c>
      <c r="O46" s="1">
        <v>-761.1055908203125</v>
      </c>
      <c r="R46" s="1">
        <v>-40.039211273193359</v>
      </c>
      <c r="S46" s="1">
        <v>-293.14956665039063</v>
      </c>
      <c r="T46" s="1">
        <v>-92.495407104492188</v>
      </c>
    </row>
    <row r="47" spans="1:30">
      <c r="B47" s="5">
        <v>5</v>
      </c>
      <c r="C47" s="1">
        <v>-1211.47265625</v>
      </c>
      <c r="D47" s="1">
        <v>-870.5777587890625</v>
      </c>
      <c r="E47" s="1">
        <v>-406.4423828125</v>
      </c>
      <c r="H47" s="1">
        <v>225.75091552734375</v>
      </c>
      <c r="I47" s="1">
        <v>114.22901153564453</v>
      </c>
      <c r="J47" s="1">
        <v>630.43255615234375</v>
      </c>
      <c r="M47" s="1">
        <v>-589.0936279296875</v>
      </c>
      <c r="N47" s="1">
        <v>866.86810302734375</v>
      </c>
      <c r="O47" s="1">
        <v>-350.55029296875</v>
      </c>
      <c r="R47" s="1">
        <v>-253.80047607421875</v>
      </c>
      <c r="S47" s="1">
        <v>200.44448852539063</v>
      </c>
      <c r="T47" s="1">
        <v>-48.634452819824219</v>
      </c>
    </row>
    <row r="48" spans="1:30">
      <c r="B48" s="5">
        <v>6</v>
      </c>
      <c r="C48" s="1">
        <v>-1889.95849609375</v>
      </c>
      <c r="D48" s="1">
        <v>679.5762939453125</v>
      </c>
      <c r="E48" s="1">
        <v>-327.4515380859375</v>
      </c>
      <c r="H48" s="1">
        <v>143.45712280273438</v>
      </c>
      <c r="I48" s="1">
        <v>-152.43560791015625</v>
      </c>
      <c r="J48" s="1">
        <v>-735.87054443359375</v>
      </c>
      <c r="M48" s="1">
        <v>-101.34292602539063</v>
      </c>
      <c r="N48" s="1">
        <v>1048.7490234375</v>
      </c>
      <c r="O48" s="1">
        <v>1029.7862548828125</v>
      </c>
      <c r="R48" s="1">
        <v>-145.53050231933594</v>
      </c>
      <c r="S48" s="1">
        <v>31.07762336730957</v>
      </c>
      <c r="T48" s="1">
        <v>276.52337646484375</v>
      </c>
    </row>
    <row r="49" spans="2:20">
      <c r="B49" s="5">
        <v>7</v>
      </c>
      <c r="C49" s="1">
        <v>-1379.0693359375</v>
      </c>
      <c r="D49" s="1">
        <v>963.23028564453125</v>
      </c>
      <c r="E49" s="1">
        <v>-307.820068359375</v>
      </c>
      <c r="H49" s="1">
        <v>254.37815856933594</v>
      </c>
      <c r="I49" s="1">
        <v>-150.6939697265625</v>
      </c>
      <c r="J49" s="1">
        <v>-931.30255126953125</v>
      </c>
      <c r="M49" s="1">
        <v>962.29840087890625</v>
      </c>
      <c r="N49" s="1">
        <v>1134.8643798828125</v>
      </c>
      <c r="O49" s="1">
        <v>843.716552734375</v>
      </c>
      <c r="R49" s="1">
        <v>474.50119018554688</v>
      </c>
      <c r="S49" s="1">
        <v>-7.6173686981201172</v>
      </c>
      <c r="T49" s="1">
        <v>-345.73284912109375</v>
      </c>
    </row>
    <row r="50" spans="2:20">
      <c r="B50" s="5">
        <v>8</v>
      </c>
      <c r="C50" s="1">
        <v>-765.3831787109375</v>
      </c>
      <c r="D50" s="1">
        <v>972.11871337890625</v>
      </c>
      <c r="E50" s="1">
        <v>731.4676513671875</v>
      </c>
      <c r="H50" s="1">
        <v>111.2835693359375</v>
      </c>
      <c r="I50" s="1">
        <v>289.80157470703125</v>
      </c>
      <c r="J50" s="1">
        <v>-298.28143310546875</v>
      </c>
      <c r="M50" s="1">
        <v>1800.0804443359375</v>
      </c>
      <c r="N50" s="1">
        <v>440.41714477539063</v>
      </c>
      <c r="O50" s="1">
        <v>444.86557006835938</v>
      </c>
      <c r="R50" s="1">
        <v>403.62664794921875</v>
      </c>
      <c r="S50" s="1">
        <v>280.68374633789063</v>
      </c>
      <c r="T50" s="1">
        <v>-448.44219970703125</v>
      </c>
    </row>
    <row r="51" spans="2:20">
      <c r="B51" s="5">
        <v>9</v>
      </c>
      <c r="C51" s="1">
        <v>-593.3143310546875</v>
      </c>
      <c r="D51" s="1">
        <v>838.81964111328125</v>
      </c>
      <c r="E51" s="1">
        <v>640.24761962890625</v>
      </c>
      <c r="H51" s="1">
        <v>53.771011352539063</v>
      </c>
      <c r="I51" s="1">
        <v>148.824462890625</v>
      </c>
      <c r="J51" s="1">
        <v>77.716224670410156</v>
      </c>
      <c r="M51" s="1">
        <v>2105.2373046875</v>
      </c>
      <c r="N51" s="1">
        <v>-450.10818481445313</v>
      </c>
      <c r="O51" s="1">
        <v>1409.2177734375</v>
      </c>
      <c r="R51" s="1">
        <v>-19.681489944458008</v>
      </c>
      <c r="S51" s="1">
        <v>49.918430328369141</v>
      </c>
      <c r="T51" s="1">
        <v>-383.87030029296875</v>
      </c>
    </row>
    <row r="52" spans="2:20">
      <c r="B52" s="5">
        <v>10</v>
      </c>
      <c r="C52" s="1">
        <v>-611.35479736328125</v>
      </c>
      <c r="D52" s="1">
        <v>1339.3331298828125</v>
      </c>
      <c r="E52" s="1">
        <v>537.66815185546875</v>
      </c>
      <c r="H52" s="1">
        <v>196.58267211914063</v>
      </c>
      <c r="I52" s="1">
        <v>42.964530944824219</v>
      </c>
      <c r="J52" s="1">
        <v>80.299835205078125</v>
      </c>
      <c r="M52" s="1">
        <v>1420.909912109375</v>
      </c>
      <c r="N52" s="1">
        <v>-857.08660888671875</v>
      </c>
      <c r="O52" s="1">
        <v>1064.8668212890625</v>
      </c>
      <c r="R52" s="1">
        <v>-273.2943115234375</v>
      </c>
      <c r="S52" s="1">
        <v>-24.862499237060547</v>
      </c>
      <c r="T52" s="1">
        <v>-241.57965087890625</v>
      </c>
    </row>
    <row r="53" spans="2:20">
      <c r="B53" s="5">
        <v>11</v>
      </c>
      <c r="C53" s="1">
        <v>-494.051513671875</v>
      </c>
      <c r="D53" s="1">
        <v>1304.7684326171875</v>
      </c>
      <c r="E53" s="1">
        <v>531.00274658203125</v>
      </c>
      <c r="H53" s="1">
        <v>-6.1876926422119141</v>
      </c>
      <c r="I53" s="1">
        <v>135.42100524902344</v>
      </c>
      <c r="J53" s="1">
        <v>22.465471267700195</v>
      </c>
      <c r="M53" s="1">
        <v>995.16070556640625</v>
      </c>
      <c r="N53" s="1">
        <v>420.2630615234375</v>
      </c>
      <c r="O53" s="1">
        <v>284.56271362304688</v>
      </c>
      <c r="R53" s="1">
        <v>-220.46574401855469</v>
      </c>
      <c r="S53" s="1">
        <v>184.2823486328125</v>
      </c>
      <c r="T53" s="1">
        <v>41.500053405761719</v>
      </c>
    </row>
    <row r="54" spans="2:20">
      <c r="B54" s="5">
        <v>12</v>
      </c>
      <c r="C54" s="1">
        <v>194.68144226074219</v>
      </c>
      <c r="D54" s="1">
        <v>1439.5709228515625</v>
      </c>
      <c r="E54" s="1">
        <v>506.75140380859375</v>
      </c>
      <c r="H54" s="1">
        <v>-151.65727233886719</v>
      </c>
      <c r="I54" s="1">
        <v>159.28764343261719</v>
      </c>
      <c r="J54" s="1">
        <v>-220.939208984375</v>
      </c>
      <c r="M54" s="1">
        <v>1094.145751953125</v>
      </c>
      <c r="N54" s="1">
        <v>798.03460693359375</v>
      </c>
      <c r="O54" s="1">
        <v>-360.21014404296875</v>
      </c>
      <c r="R54" s="1">
        <v>86.651893615722656</v>
      </c>
      <c r="S54" s="1">
        <v>132.55220031738281</v>
      </c>
      <c r="T54" s="1">
        <v>462.01727294921875</v>
      </c>
    </row>
    <row r="55" spans="2:20">
      <c r="B55" s="5">
        <v>13</v>
      </c>
      <c r="C55" s="1">
        <v>416.60189819335938</v>
      </c>
      <c r="D55" s="1">
        <v>745.28741455078125</v>
      </c>
      <c r="E55" s="1">
        <v>12.359460830688477</v>
      </c>
      <c r="H55" s="1">
        <v>-332.31045532226563</v>
      </c>
      <c r="I55" s="1">
        <v>52.783187866210938</v>
      </c>
      <c r="J55" s="1">
        <v>-284.3165283203125</v>
      </c>
      <c r="M55" s="1">
        <v>-438.822265625</v>
      </c>
      <c r="N55" s="1">
        <v>549.82177734375</v>
      </c>
      <c r="O55" s="1">
        <v>-385.21734619140625</v>
      </c>
      <c r="R55" s="1">
        <v>191.9296875</v>
      </c>
      <c r="S55" s="1">
        <v>-69.638877868652344</v>
      </c>
      <c r="T55" s="1">
        <v>427.51885986328125</v>
      </c>
    </row>
    <row r="56" spans="2:20">
      <c r="B56" s="5">
        <v>14</v>
      </c>
      <c r="C56" s="1">
        <v>857.1629638671875</v>
      </c>
      <c r="D56" s="1">
        <v>-157.23040771484375</v>
      </c>
      <c r="E56" s="1">
        <v>-572.704345703125</v>
      </c>
      <c r="H56" s="1">
        <v>-615.994873046875</v>
      </c>
      <c r="I56" s="1">
        <v>-130.70173645019531</v>
      </c>
      <c r="J56" s="1">
        <v>-160.27980041503906</v>
      </c>
      <c r="M56" s="1">
        <v>-1316.477783203125</v>
      </c>
      <c r="N56" s="1">
        <v>-346.73480224609375</v>
      </c>
      <c r="O56" s="1">
        <v>-1665.287109375</v>
      </c>
      <c r="R56" s="1">
        <v>93.070762634277344</v>
      </c>
      <c r="S56" s="1">
        <v>-68.583869934082031</v>
      </c>
      <c r="T56" s="1">
        <v>-162.33894348144531</v>
      </c>
    </row>
    <row r="57" spans="2:20">
      <c r="B57" s="5">
        <v>15</v>
      </c>
      <c r="C57" s="1">
        <v>1001.0599975585938</v>
      </c>
      <c r="D57" s="1">
        <v>-728.39666748046875</v>
      </c>
      <c r="E57" s="1">
        <v>-882.0806884765625</v>
      </c>
      <c r="H57" s="1">
        <v>-692.9683837890625</v>
      </c>
      <c r="I57" s="1">
        <v>-504.72573852539063</v>
      </c>
      <c r="J57" s="1">
        <v>-152.86416625976563</v>
      </c>
      <c r="M57" s="1">
        <v>-1016.21142578125</v>
      </c>
      <c r="N57" s="1">
        <v>-1214.3226318359375</v>
      </c>
      <c r="O57" s="1">
        <v>-1988.8724365234375</v>
      </c>
      <c r="R57" s="1">
        <v>-238.33113098144531</v>
      </c>
      <c r="S57" s="1">
        <v>259.58441162109375</v>
      </c>
      <c r="T57" s="1">
        <v>-52.087356567382813</v>
      </c>
    </row>
    <row r="58" spans="2:20">
      <c r="B58" s="5">
        <v>16</v>
      </c>
      <c r="C58" s="1">
        <v>1583.69140625</v>
      </c>
      <c r="D58" s="1">
        <v>-159.53950500488281</v>
      </c>
      <c r="E58" s="1">
        <v>-652.14453125</v>
      </c>
      <c r="H58" s="1">
        <v>-434.34811401367188</v>
      </c>
      <c r="I58" s="1">
        <v>-514.75360107421875</v>
      </c>
      <c r="J58" s="1">
        <v>-162.78445434570313</v>
      </c>
      <c r="M58" s="1">
        <v>-1481.851318359375</v>
      </c>
      <c r="N58" s="1">
        <v>-1257.816650390625</v>
      </c>
      <c r="O58" s="1">
        <v>1442.651611328125</v>
      </c>
      <c r="R58" s="1">
        <v>-143.24864196777344</v>
      </c>
      <c r="S58" s="1">
        <v>70.186302185058594</v>
      </c>
      <c r="T58" s="1">
        <v>406.40640258789063</v>
      </c>
    </row>
    <row r="59" spans="2:20">
      <c r="B59" s="5">
        <v>17</v>
      </c>
      <c r="C59" s="1">
        <v>2399.61962890625</v>
      </c>
      <c r="D59" s="1">
        <v>-391.08859252929688</v>
      </c>
      <c r="E59" s="1">
        <v>-699.6458740234375</v>
      </c>
      <c r="H59" s="1">
        <v>338.92837524414063</v>
      </c>
      <c r="I59" s="1">
        <v>-80.043235778808594</v>
      </c>
      <c r="J59" s="1">
        <v>-389.77114868164063</v>
      </c>
      <c r="M59" s="1">
        <v>-1386.9287109375</v>
      </c>
      <c r="N59" s="1">
        <v>-301.920166015625</v>
      </c>
      <c r="O59" s="1">
        <v>6741.16015625</v>
      </c>
      <c r="R59" s="1">
        <v>323.15414428710938</v>
      </c>
      <c r="S59" s="1">
        <v>-495.94619750976563</v>
      </c>
      <c r="T59" s="1">
        <v>913.24395751953125</v>
      </c>
    </row>
    <row r="60" spans="2:20">
      <c r="B60" s="5">
        <v>18</v>
      </c>
      <c r="C60" s="1">
        <v>2739.3447265625</v>
      </c>
      <c r="D60" s="1">
        <v>-818.91888427734375</v>
      </c>
      <c r="E60" s="1">
        <v>-373.82687377929688</v>
      </c>
      <c r="H60" s="1">
        <v>164.09941101074219</v>
      </c>
      <c r="I60" s="1">
        <v>125.90542602539063</v>
      </c>
      <c r="J60" s="1">
        <v>-454.47662353515625</v>
      </c>
      <c r="M60" s="1">
        <v>-787.55303955078125</v>
      </c>
      <c r="N60" s="1">
        <v>-227.63298034667969</v>
      </c>
      <c r="O60" s="1">
        <v>8356.2939453125</v>
      </c>
      <c r="R60" s="1">
        <v>714.78350830078125</v>
      </c>
      <c r="S60" s="1">
        <v>-375.15289306640625</v>
      </c>
      <c r="T60" s="1">
        <v>1418.3939208984375</v>
      </c>
    </row>
    <row r="61" spans="2:20">
      <c r="B61" s="5">
        <v>19</v>
      </c>
      <c r="C61" s="1">
        <v>3248.296630859375</v>
      </c>
      <c r="D61" s="1">
        <v>-1406.585205078125</v>
      </c>
      <c r="E61" s="1">
        <v>-436.10946655273438</v>
      </c>
      <c r="H61" s="1">
        <v>31.082956314086914</v>
      </c>
      <c r="I61" s="1">
        <v>331.52987670898438</v>
      </c>
      <c r="J61" s="1">
        <v>-413.63128662109375</v>
      </c>
      <c r="M61" s="1">
        <v>1303.61962890625</v>
      </c>
      <c r="N61" s="1">
        <v>2578.544921875</v>
      </c>
      <c r="O61" s="1">
        <v>9086.3798828125</v>
      </c>
      <c r="R61" s="1">
        <v>1155.725341796875</v>
      </c>
      <c r="S61" s="1">
        <v>879.620849609375</v>
      </c>
      <c r="T61" s="1">
        <v>2085.4658203125</v>
      </c>
    </row>
    <row r="62" spans="2:20">
      <c r="B62" s="5">
        <v>20</v>
      </c>
      <c r="C62" s="1">
        <v>5592.279296875</v>
      </c>
      <c r="D62" s="1">
        <v>-711.22021484375</v>
      </c>
      <c r="E62" s="1">
        <v>533.45953369140625</v>
      </c>
      <c r="H62" s="1">
        <v>41.171962738037109</v>
      </c>
      <c r="I62" s="1">
        <v>283.58010864257813</v>
      </c>
      <c r="J62" s="1">
        <v>-415.93051147460938</v>
      </c>
      <c r="M62" s="1">
        <v>5696.5419921875</v>
      </c>
      <c r="N62" s="1">
        <v>8766.98828125</v>
      </c>
      <c r="O62" s="1">
        <v>13015.904296875</v>
      </c>
      <c r="R62" s="1">
        <v>2469.870361328125</v>
      </c>
      <c r="S62" s="1">
        <v>2471.05859375</v>
      </c>
      <c r="T62" s="1">
        <v>4161.30322265625</v>
      </c>
    </row>
    <row r="63" spans="2:20">
      <c r="B63" s="5">
        <v>21</v>
      </c>
      <c r="C63" s="1">
        <v>8330.9736328125</v>
      </c>
      <c r="D63" s="1">
        <v>1557.777587890625</v>
      </c>
      <c r="E63" s="1">
        <v>2872.153564453125</v>
      </c>
      <c r="H63" s="1">
        <v>81.999252319335938</v>
      </c>
      <c r="I63" s="1">
        <v>211.44674682617188</v>
      </c>
      <c r="J63" s="1">
        <v>-419.63986206054688</v>
      </c>
      <c r="M63" s="1">
        <v>13066.98046875</v>
      </c>
      <c r="N63" s="1">
        <v>17210.462890625</v>
      </c>
      <c r="O63" s="1">
        <v>26459.677734375</v>
      </c>
      <c r="R63" s="1">
        <v>5034.52294921875</v>
      </c>
      <c r="S63" s="1">
        <v>4518.74267578125</v>
      </c>
      <c r="T63" s="1">
        <v>6228.19580078125</v>
      </c>
    </row>
    <row r="64" spans="2:20">
      <c r="B64" s="5">
        <v>22</v>
      </c>
      <c r="C64" s="1">
        <v>10575.9326171875</v>
      </c>
      <c r="D64" s="1">
        <v>4146.306640625</v>
      </c>
      <c r="E64" s="1">
        <v>5678.08984375</v>
      </c>
      <c r="H64" s="1">
        <v>191.4124755859375</v>
      </c>
      <c r="I64" s="1">
        <v>147.51649475097656</v>
      </c>
      <c r="J64" s="1">
        <v>-394.11483764648438</v>
      </c>
      <c r="M64" s="1">
        <v>26176.66796875</v>
      </c>
      <c r="N64" s="1">
        <v>31417.671875</v>
      </c>
      <c r="O64" s="1">
        <v>43065.359375</v>
      </c>
      <c r="R64" s="1">
        <v>9490.1875</v>
      </c>
      <c r="S64" s="1">
        <v>8999.6181640625</v>
      </c>
      <c r="T64" s="1">
        <v>10475.142578125</v>
      </c>
    </row>
    <row r="65" spans="2:20">
      <c r="B65" s="5">
        <v>23</v>
      </c>
      <c r="C65" s="1">
        <v>16732.251953125</v>
      </c>
      <c r="D65" s="1">
        <v>9288.46875</v>
      </c>
      <c r="E65" s="1">
        <v>12463.994140625</v>
      </c>
      <c r="H65" s="1">
        <v>-514.12353515625</v>
      </c>
      <c r="I65" s="1">
        <v>-67.706710815429688</v>
      </c>
      <c r="J65" s="1">
        <v>-133.89451599121094</v>
      </c>
      <c r="M65" s="1">
        <v>43847.26171875</v>
      </c>
      <c r="N65" s="1">
        <v>50898.4609375</v>
      </c>
      <c r="O65" s="1">
        <v>67183.8828125</v>
      </c>
      <c r="R65" s="1">
        <v>16839.59765625</v>
      </c>
      <c r="S65" s="1">
        <v>17999.123046875</v>
      </c>
      <c r="T65" s="1">
        <v>19068.20703125</v>
      </c>
    </row>
    <row r="66" spans="2:20">
      <c r="B66" s="5">
        <v>24</v>
      </c>
      <c r="C66" s="1">
        <v>27910.9921875</v>
      </c>
      <c r="D66" s="1">
        <v>20148.419921875</v>
      </c>
      <c r="E66" s="1">
        <v>24612.916015625</v>
      </c>
      <c r="H66" s="1">
        <v>-807.86651611328125</v>
      </c>
      <c r="I66" s="1">
        <v>-168.63304138183594</v>
      </c>
      <c r="J66" s="1">
        <v>268.4234619140625</v>
      </c>
      <c r="M66" s="1">
        <v>66473.609375</v>
      </c>
      <c r="N66" s="1">
        <v>74673.78125</v>
      </c>
      <c r="O66" s="1">
        <v>94254.96875</v>
      </c>
      <c r="R66" s="1">
        <v>31340.365234375</v>
      </c>
      <c r="S66" s="1">
        <v>34144.18359375</v>
      </c>
      <c r="T66" s="1">
        <v>34211.30859375</v>
      </c>
    </row>
    <row r="67" spans="2:20">
      <c r="B67" s="5">
        <v>25</v>
      </c>
      <c r="C67" s="1">
        <v>48469.1484375</v>
      </c>
      <c r="D67" s="1">
        <v>38886.30078125</v>
      </c>
      <c r="E67" s="1">
        <v>45955.9140625</v>
      </c>
      <c r="H67" s="1">
        <v>-640.53533935546875</v>
      </c>
      <c r="I67" s="1">
        <v>-153.59062194824219</v>
      </c>
      <c r="J67" s="1">
        <v>-301.508544921875</v>
      </c>
      <c r="M67" s="1">
        <v>94424.671875</v>
      </c>
      <c r="N67" s="1">
        <v>103481.28125</v>
      </c>
      <c r="O67" s="1">
        <v>123775.8984375</v>
      </c>
      <c r="R67" s="1">
        <v>56880.42578125</v>
      </c>
      <c r="S67" s="1">
        <v>63061.90234375</v>
      </c>
      <c r="T67" s="1">
        <v>62230.578125</v>
      </c>
    </row>
    <row r="68" spans="2:20">
      <c r="B68" s="5">
        <v>26</v>
      </c>
      <c r="C68" s="1">
        <v>83150.3359375</v>
      </c>
      <c r="D68" s="1">
        <v>69873.5078125</v>
      </c>
      <c r="E68" s="1">
        <v>82557.0546875</v>
      </c>
      <c r="H68" s="1">
        <v>-8.4697780609130859</v>
      </c>
      <c r="I68" s="1">
        <v>35.799449920654297</v>
      </c>
      <c r="J68" s="1">
        <v>-377.92105102539063</v>
      </c>
      <c r="M68" s="1">
        <v>126156.140625</v>
      </c>
      <c r="N68" s="1">
        <v>133109.109375</v>
      </c>
      <c r="O68" s="1">
        <v>160601.640625</v>
      </c>
      <c r="R68" s="1">
        <v>100149.484375</v>
      </c>
      <c r="S68" s="1">
        <v>110323.1640625</v>
      </c>
      <c r="T68" s="1">
        <v>108417.0234375</v>
      </c>
    </row>
    <row r="69" spans="2:20">
      <c r="B69" s="5">
        <v>27</v>
      </c>
      <c r="C69" s="1">
        <v>130724.3203125</v>
      </c>
      <c r="D69" s="1">
        <v>112909.609375</v>
      </c>
      <c r="E69" s="1">
        <v>135854.140625</v>
      </c>
      <c r="H69" s="1">
        <v>119.06063842773438</v>
      </c>
      <c r="I69" s="1">
        <v>-10.318290710449219</v>
      </c>
      <c r="J69" s="1">
        <v>-9.3999300003051758</v>
      </c>
      <c r="M69" s="1">
        <v>158882.296875</v>
      </c>
      <c r="N69" s="1">
        <v>163714.640625</v>
      </c>
      <c r="O69" s="1">
        <v>198004.921875</v>
      </c>
      <c r="R69" s="1">
        <v>163016.5</v>
      </c>
      <c r="S69" s="1">
        <v>177835.6875</v>
      </c>
      <c r="T69" s="1">
        <v>177158.015625</v>
      </c>
    </row>
    <row r="70" spans="2:20">
      <c r="B70" s="5">
        <v>28</v>
      </c>
      <c r="C70" s="1">
        <v>190023.953125</v>
      </c>
      <c r="D70" s="1">
        <v>165610.25</v>
      </c>
      <c r="E70" s="1">
        <v>199336</v>
      </c>
      <c r="H70" s="1">
        <v>62.305892944335938</v>
      </c>
      <c r="I70" s="1">
        <v>-487.88916015625</v>
      </c>
      <c r="J70" s="1">
        <v>374.01181030273438</v>
      </c>
      <c r="M70" s="1">
        <v>191440.078125</v>
      </c>
      <c r="N70" s="1">
        <v>194582.796875</v>
      </c>
      <c r="O70" s="1">
        <v>233420.34375</v>
      </c>
      <c r="R70" s="1">
        <v>239514.9375</v>
      </c>
      <c r="S70" s="1">
        <v>257120.03125</v>
      </c>
      <c r="T70" s="1">
        <v>263125.71875</v>
      </c>
    </row>
    <row r="71" spans="2:20">
      <c r="B71" s="5">
        <v>29</v>
      </c>
      <c r="C71" s="1">
        <v>253274.40625</v>
      </c>
      <c r="D71" s="1">
        <v>221378.203125</v>
      </c>
      <c r="E71" s="1">
        <v>269175.90625</v>
      </c>
      <c r="H71" s="1">
        <v>-173.6129150390625</v>
      </c>
      <c r="I71" s="1">
        <v>-438.17486572265625</v>
      </c>
      <c r="J71" s="1">
        <v>425.56414794921875</v>
      </c>
      <c r="M71" s="1">
        <v>223321.109375</v>
      </c>
      <c r="N71" s="1">
        <v>223610.0625</v>
      </c>
      <c r="O71" s="1">
        <v>269187.8125</v>
      </c>
      <c r="R71" s="1">
        <v>315752.3125</v>
      </c>
      <c r="S71" s="1">
        <v>334193.28125</v>
      </c>
      <c r="T71" s="1">
        <v>350953.53125</v>
      </c>
    </row>
    <row r="72" spans="2:20">
      <c r="B72" s="5">
        <v>30</v>
      </c>
      <c r="C72" s="1">
        <v>316720.78125</v>
      </c>
      <c r="D72" s="1">
        <v>278190.53125</v>
      </c>
      <c r="E72" s="1">
        <v>339023.21875</v>
      </c>
      <c r="H72" s="1">
        <v>-193.30516052246094</v>
      </c>
      <c r="I72" s="1">
        <v>143.2308349609375</v>
      </c>
      <c r="J72" s="1">
        <v>422.85479736328125</v>
      </c>
      <c r="M72" s="1">
        <v>254250.515625</v>
      </c>
      <c r="N72" s="1">
        <v>251800.875</v>
      </c>
      <c r="O72" s="1">
        <v>301618.1875</v>
      </c>
      <c r="R72" s="1">
        <v>384187.03125</v>
      </c>
      <c r="S72" s="1">
        <v>402681.40625</v>
      </c>
      <c r="T72" s="1">
        <v>430266.78125</v>
      </c>
    </row>
    <row r="73" spans="2:20">
      <c r="B73" s="5">
        <v>31</v>
      </c>
      <c r="C73" s="1">
        <v>376371.5625</v>
      </c>
      <c r="D73" s="1">
        <v>330938.65625</v>
      </c>
      <c r="E73" s="1">
        <v>402922.34375</v>
      </c>
      <c r="H73" s="1">
        <v>62.256504058837891</v>
      </c>
      <c r="I73" s="1">
        <v>409.81231689453125</v>
      </c>
      <c r="J73" s="1">
        <v>459.55560302734375</v>
      </c>
      <c r="M73" s="1">
        <v>284572.09375</v>
      </c>
      <c r="N73" s="1">
        <v>278602.09375</v>
      </c>
      <c r="O73" s="1">
        <v>331376.96875</v>
      </c>
      <c r="R73" s="1">
        <v>442224.53125</v>
      </c>
      <c r="S73" s="1">
        <v>459296.375</v>
      </c>
      <c r="T73" s="1">
        <v>495941</v>
      </c>
    </row>
    <row r="74" spans="2:20">
      <c r="B74" s="5">
        <v>32</v>
      </c>
      <c r="C74" s="1">
        <v>429976.34375</v>
      </c>
      <c r="D74" s="1">
        <v>380092.8125</v>
      </c>
      <c r="E74" s="1">
        <v>461314.9375</v>
      </c>
      <c r="H74" s="1">
        <v>520.21270751953125</v>
      </c>
      <c r="I74" s="1">
        <v>131.358642578125</v>
      </c>
      <c r="J74" s="1">
        <v>89.225143432617188</v>
      </c>
      <c r="M74" s="1">
        <v>311407.6875</v>
      </c>
      <c r="N74" s="1">
        <v>302136.75</v>
      </c>
      <c r="O74" s="1">
        <v>360113.21875</v>
      </c>
      <c r="R74" s="1">
        <v>488433.28125</v>
      </c>
      <c r="S74" s="1">
        <v>505315.21875</v>
      </c>
      <c r="T74" s="1">
        <v>550718.1875</v>
      </c>
    </row>
    <row r="75" spans="2:20">
      <c r="B75" s="5">
        <v>33</v>
      </c>
      <c r="C75" s="1">
        <v>477334.53125</v>
      </c>
      <c r="D75" s="1">
        <v>423798.15625</v>
      </c>
      <c r="E75" s="1">
        <v>513089.15625</v>
      </c>
      <c r="H75" s="1">
        <v>601.62200927734375</v>
      </c>
      <c r="I75" s="1">
        <v>53.053398132324219</v>
      </c>
      <c r="J75" s="1">
        <v>108.14859008789063</v>
      </c>
      <c r="M75" s="1">
        <v>335323.65625</v>
      </c>
      <c r="N75" s="1">
        <v>324775.65625</v>
      </c>
      <c r="O75" s="1">
        <v>385020.15625</v>
      </c>
      <c r="R75" s="1">
        <v>526376.25</v>
      </c>
      <c r="S75" s="1">
        <v>542714.3125</v>
      </c>
      <c r="T75" s="1">
        <v>594043.125</v>
      </c>
    </row>
    <row r="76" spans="2:20">
      <c r="B76" s="5">
        <v>34</v>
      </c>
      <c r="C76" s="1">
        <v>519070.3125</v>
      </c>
      <c r="D76" s="1">
        <v>462889.8125</v>
      </c>
      <c r="E76" s="1">
        <v>558633.0625</v>
      </c>
      <c r="H76" s="1">
        <v>625.12896728515625</v>
      </c>
      <c r="I76" s="1">
        <v>72.435661315917969</v>
      </c>
      <c r="J76" s="1">
        <v>559.622802734375</v>
      </c>
      <c r="M76" s="1">
        <v>357655.9375</v>
      </c>
      <c r="N76" s="1">
        <v>345398.96875</v>
      </c>
      <c r="O76" s="1">
        <v>408413.34375</v>
      </c>
      <c r="R76" s="1">
        <v>556230.6875</v>
      </c>
      <c r="S76" s="1">
        <v>571985.9375</v>
      </c>
      <c r="T76" s="1">
        <v>628576.375</v>
      </c>
    </row>
    <row r="77" spans="2:20">
      <c r="B77" s="5">
        <v>35</v>
      </c>
      <c r="C77" s="1">
        <v>550153.5625</v>
      </c>
      <c r="D77" s="1">
        <v>491882.15625</v>
      </c>
      <c r="E77" s="1">
        <v>592732.375</v>
      </c>
      <c r="H77" s="1">
        <v>614.686767578125</v>
      </c>
      <c r="I77" s="1">
        <v>95.860885620117188</v>
      </c>
      <c r="J77" s="1">
        <v>644.7962646484375</v>
      </c>
      <c r="M77" s="1">
        <v>375391.09375</v>
      </c>
      <c r="N77" s="1">
        <v>362775.59375</v>
      </c>
      <c r="O77" s="1">
        <v>425575.5</v>
      </c>
      <c r="R77" s="1">
        <v>577675.5</v>
      </c>
      <c r="S77" s="1">
        <v>592149.8125</v>
      </c>
      <c r="T77" s="1">
        <v>653894.5625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8"/>
  <sheetViews>
    <sheetView zoomScale="60" zoomScaleNormal="60" workbookViewId="0">
      <selection activeCell="W4" sqref="W4:AE39"/>
    </sheetView>
  </sheetViews>
  <sheetFormatPr defaultColWidth="8.875" defaultRowHeight="15.75"/>
  <cols>
    <col min="3" max="3" width="14.125" customWidth="1"/>
    <col min="4" max="4" width="14.625" customWidth="1"/>
    <col min="5" max="5" width="14.125" customWidth="1"/>
    <col min="8" max="8" width="13.875" customWidth="1"/>
    <col min="9" max="9" width="12.5" customWidth="1"/>
    <col min="10" max="10" width="13.875" customWidth="1"/>
    <col min="13" max="13" width="13.375" customWidth="1"/>
    <col min="14" max="14" width="15.875" customWidth="1"/>
    <col min="15" max="15" width="14.125" customWidth="1"/>
    <col min="18" max="18" width="13.5" customWidth="1"/>
    <col min="19" max="20" width="13.875" customWidth="1"/>
    <col min="22" max="22" width="13.625" customWidth="1"/>
    <col min="23" max="23" width="10.375" bestFit="1" customWidth="1"/>
    <col min="24" max="24" width="14.125" customWidth="1"/>
    <col min="25" max="25" width="14.875" customWidth="1"/>
    <col min="26" max="26" width="13.625" customWidth="1"/>
    <col min="27" max="27" width="13.375" customWidth="1"/>
    <col min="28" max="28" width="14" customWidth="1"/>
    <col min="29" max="29" width="15.625" customWidth="1"/>
    <col min="30" max="30" width="14.125" customWidth="1"/>
    <col min="31" max="31" width="13.375" customWidth="1"/>
  </cols>
  <sheetData>
    <row r="2" spans="1:31">
      <c r="A2" s="1" t="s">
        <v>9</v>
      </c>
      <c r="B2" s="1"/>
      <c r="C2" s="2" t="s">
        <v>10</v>
      </c>
      <c r="D2" s="2"/>
      <c r="E2" s="2"/>
      <c r="F2" s="2"/>
      <c r="G2" s="2"/>
      <c r="H2" s="1" t="s">
        <v>11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</row>
    <row r="3" spans="1:31">
      <c r="A3" s="1" t="s">
        <v>14</v>
      </c>
      <c r="B3" s="4" t="s">
        <v>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1">
      <c r="B4" s="5">
        <v>1</v>
      </c>
      <c r="C4" s="1">
        <v>-291.3167724609375</v>
      </c>
      <c r="D4" s="1">
        <v>-313.55059814453125</v>
      </c>
      <c r="E4" s="1">
        <v>-2104.788818359375</v>
      </c>
      <c r="H4" s="1">
        <v>-1523.5694580078125</v>
      </c>
      <c r="I4" s="1">
        <v>-5302.525390625</v>
      </c>
      <c r="J4" s="1">
        <v>123.54146575927734</v>
      </c>
      <c r="M4" s="1">
        <v>-1181.463134765625</v>
      </c>
      <c r="N4" s="1">
        <v>-2524.202880859375</v>
      </c>
      <c r="O4" s="1">
        <v>-2356.165771484375</v>
      </c>
      <c r="R4" s="1">
        <v>-1151.6119384765625</v>
      </c>
      <c r="S4" s="1">
        <v>-4477.48681640625</v>
      </c>
      <c r="T4" s="1">
        <v>-148.41629028320313</v>
      </c>
      <c r="W4" s="4" t="s">
        <v>8</v>
      </c>
      <c r="X4" s="2" t="s">
        <v>0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</row>
    <row r="5" spans="1:31">
      <c r="B5" s="5">
        <v>2</v>
      </c>
      <c r="C5" s="1">
        <v>-403.96957397460938</v>
      </c>
      <c r="D5" s="1">
        <v>-151.09635925292969</v>
      </c>
      <c r="E5" s="1">
        <v>-1335.8560791015625</v>
      </c>
      <c r="H5" s="1">
        <v>-1366.3507080078125</v>
      </c>
      <c r="I5" s="1">
        <v>-3351.1533203125</v>
      </c>
      <c r="J5" s="1">
        <v>190.6236572265625</v>
      </c>
      <c r="M5" s="1">
        <v>-416.27456665039063</v>
      </c>
      <c r="N5" s="1">
        <v>-1042.31982421875</v>
      </c>
      <c r="O5" s="1">
        <v>-1274.0557861328125</v>
      </c>
      <c r="R5" s="1">
        <v>-1546.7017822265625</v>
      </c>
      <c r="S5" s="1">
        <v>-3370.059814453125</v>
      </c>
      <c r="T5" s="1">
        <v>263.890625</v>
      </c>
      <c r="W5" s="5">
        <v>1</v>
      </c>
      <c r="X5" s="3">
        <f>AVERAGE(C4:E4)</f>
        <v>-903.21872965494788</v>
      </c>
      <c r="Y5" s="3">
        <f>AVERAGE(H4:J4)</f>
        <v>-2234.1844609578452</v>
      </c>
      <c r="Z5">
        <f>AVERAGEA(M4:O4)</f>
        <v>-2020.610595703125</v>
      </c>
      <c r="AA5">
        <f>AVERAGEA(R4:T4)</f>
        <v>-1925.8383483886719</v>
      </c>
      <c r="AB5" s="3">
        <f>AVERAGE(C43:E43)</f>
        <v>-19.227956136067707</v>
      </c>
      <c r="AC5" s="3">
        <f>AVERAGE(H43:J43)</f>
        <v>1371.0005696614583</v>
      </c>
      <c r="AD5" s="3">
        <f>AVERAGE(M43:O43)</f>
        <v>-171.77809651692709</v>
      </c>
      <c r="AE5" s="3">
        <f>AVERAGE(R43:T43)</f>
        <v>-1464.2689158121746</v>
      </c>
    </row>
    <row r="6" spans="1:31">
      <c r="B6" s="5">
        <v>3</v>
      </c>
      <c r="C6" s="1">
        <v>-461.66146850585938</v>
      </c>
      <c r="D6" s="1">
        <v>100.79538726806641</v>
      </c>
      <c r="E6" s="1">
        <v>-436.75140380859375</v>
      </c>
      <c r="H6" s="1">
        <v>-420.28045654296875</v>
      </c>
      <c r="I6" s="1">
        <v>-1847.0941162109375</v>
      </c>
      <c r="J6" s="1">
        <v>503.10430908203125</v>
      </c>
      <c r="M6" s="1">
        <v>-134.8671875</v>
      </c>
      <c r="N6" s="1">
        <v>-85.311752319335938</v>
      </c>
      <c r="O6" s="1">
        <v>52.679130554199219</v>
      </c>
      <c r="R6" s="1">
        <v>-867.66668701171875</v>
      </c>
      <c r="S6" s="1">
        <v>-1139.015625</v>
      </c>
      <c r="T6" s="1">
        <v>108.96317291259766</v>
      </c>
      <c r="W6" s="5">
        <v>2</v>
      </c>
      <c r="X6" s="3">
        <f t="shared" ref="X6:X39" si="0">AVERAGE(C5:E5)</f>
        <v>-630.30733744303382</v>
      </c>
      <c r="Y6" s="3">
        <f t="shared" ref="Y6:Y39" si="1">AVERAGE(H5:J5)</f>
        <v>-1508.9601236979167</v>
      </c>
      <c r="Z6">
        <f t="shared" ref="Z6:Z39" si="2">AVERAGEA(M5:O5)</f>
        <v>-910.88339233398438</v>
      </c>
      <c r="AA6">
        <f t="shared" ref="AA6:AA39" si="3">AVERAGEA(R5:T5)</f>
        <v>-1550.9569905598958</v>
      </c>
      <c r="AB6" s="3">
        <f t="shared" ref="AB6:AB39" si="4">AVERAGE(C44:E44)</f>
        <v>154.26849365234375</v>
      </c>
      <c r="AC6" s="3">
        <f t="shared" ref="AC6:AC39" si="5">AVERAGE(H44:J44)</f>
        <v>1313.9754231770833</v>
      </c>
      <c r="AD6" s="3">
        <f t="shared" ref="AD6:AD39" si="6">AVERAGE(M44:O44)</f>
        <v>685.4546171824137</v>
      </c>
      <c r="AE6" s="3">
        <f t="shared" ref="AE6:AE39" si="7">AVERAGE(R44:T44)</f>
        <v>-1050.7547200520833</v>
      </c>
    </row>
    <row r="7" spans="1:31">
      <c r="B7" s="5">
        <v>4</v>
      </c>
      <c r="C7" s="1">
        <v>-117.39239501953125</v>
      </c>
      <c r="D7" s="1">
        <v>438.3590087890625</v>
      </c>
      <c r="E7" s="1">
        <v>146.22042846679688</v>
      </c>
      <c r="H7" s="1">
        <v>-269.98745727539063</v>
      </c>
      <c r="I7" s="1">
        <v>-728.77691650390625</v>
      </c>
      <c r="J7" s="1">
        <v>593.6318359375</v>
      </c>
      <c r="M7" s="1">
        <v>221.83705139160156</v>
      </c>
      <c r="N7" s="1">
        <v>-103.94434356689453</v>
      </c>
      <c r="O7" s="1">
        <v>127.3828125</v>
      </c>
      <c r="R7" s="1">
        <v>44.665363311767578</v>
      </c>
      <c r="S7" s="1">
        <v>53.590961456298828</v>
      </c>
      <c r="T7" s="1">
        <v>-5.5267858505249023</v>
      </c>
      <c r="W7" s="5">
        <v>3</v>
      </c>
      <c r="X7" s="3">
        <f t="shared" si="0"/>
        <v>-265.87249501546222</v>
      </c>
      <c r="Y7" s="3">
        <f t="shared" si="1"/>
        <v>-588.090087890625</v>
      </c>
      <c r="Z7">
        <f t="shared" si="2"/>
        <v>-55.833269755045571</v>
      </c>
      <c r="AA7">
        <f t="shared" si="3"/>
        <v>-632.57304636637366</v>
      </c>
      <c r="AB7" s="3">
        <f t="shared" si="4"/>
        <v>225.3691488901774</v>
      </c>
      <c r="AC7" s="3">
        <f t="shared" si="5"/>
        <v>850.1182963053385</v>
      </c>
      <c r="AD7" s="3">
        <f t="shared" si="6"/>
        <v>339.59879048665363</v>
      </c>
      <c r="AE7" s="3">
        <f t="shared" si="7"/>
        <v>-856.49842834472656</v>
      </c>
    </row>
    <row r="8" spans="1:31">
      <c r="B8" s="5">
        <v>5</v>
      </c>
      <c r="C8" s="1">
        <v>-94.349891662597656</v>
      </c>
      <c r="D8" s="1">
        <v>-569.905517578125</v>
      </c>
      <c r="E8" s="1">
        <v>339.98129272460938</v>
      </c>
      <c r="H8" s="1">
        <v>-133.80387878417969</v>
      </c>
      <c r="I8" s="1">
        <v>-403.42074584960938</v>
      </c>
      <c r="J8" s="1">
        <v>424.69448852539063</v>
      </c>
      <c r="M8" s="1">
        <v>7.3381695747375488</v>
      </c>
      <c r="N8" s="1">
        <v>-50.623809814453125</v>
      </c>
      <c r="O8" s="1">
        <v>-328.99163818359375</v>
      </c>
      <c r="R8" s="1">
        <v>456.09896850585938</v>
      </c>
      <c r="S8" s="1">
        <v>884.21319580078125</v>
      </c>
      <c r="T8" s="1">
        <v>-136.23548889160156</v>
      </c>
      <c r="W8" s="5">
        <v>4</v>
      </c>
      <c r="X8" s="3">
        <f t="shared" si="0"/>
        <v>155.72901407877603</v>
      </c>
      <c r="Y8" s="3">
        <f t="shared" si="1"/>
        <v>-135.04417928059897</v>
      </c>
      <c r="Z8">
        <f t="shared" si="2"/>
        <v>81.758506774902344</v>
      </c>
      <c r="AA8">
        <f t="shared" si="3"/>
        <v>30.909846305847168</v>
      </c>
      <c r="AB8" s="3">
        <f t="shared" si="4"/>
        <v>100.08958180745442</v>
      </c>
      <c r="AC8" s="3">
        <f t="shared" si="5"/>
        <v>641.3900248209635</v>
      </c>
      <c r="AD8" s="3">
        <f t="shared" si="6"/>
        <v>396.02940368652344</v>
      </c>
      <c r="AE8" s="3">
        <f t="shared" si="7"/>
        <v>-644.53901163736975</v>
      </c>
    </row>
    <row r="9" spans="1:31">
      <c r="B9" s="5">
        <v>6</v>
      </c>
      <c r="C9" s="1">
        <v>528.981689453125</v>
      </c>
      <c r="D9" s="1">
        <v>-439.37313842773438</v>
      </c>
      <c r="E9" s="1">
        <v>187.1015625</v>
      </c>
      <c r="H9" s="1">
        <v>617.84844970703125</v>
      </c>
      <c r="I9" s="1">
        <v>-351.0255126953125</v>
      </c>
      <c r="J9" s="1">
        <v>-406.22332763671875</v>
      </c>
      <c r="M9" s="1">
        <v>-114.05133819580078</v>
      </c>
      <c r="N9" s="1">
        <v>353.38421630859375</v>
      </c>
      <c r="O9" s="1">
        <v>-282.24105834960938</v>
      </c>
      <c r="R9" s="1">
        <v>519.14190673828125</v>
      </c>
      <c r="S9" s="1">
        <v>663.52288818359375</v>
      </c>
      <c r="T9" s="1">
        <v>-54.225444793701172</v>
      </c>
      <c r="W9" s="5">
        <v>5</v>
      </c>
      <c r="X9" s="3">
        <f t="shared" si="0"/>
        <v>-108.09137217203777</v>
      </c>
      <c r="Y9" s="3">
        <f t="shared" si="1"/>
        <v>-37.510045369466148</v>
      </c>
      <c r="Z9">
        <f t="shared" si="2"/>
        <v>-124.0924261411031</v>
      </c>
      <c r="AA9">
        <f t="shared" si="3"/>
        <v>401.358891805013</v>
      </c>
      <c r="AB9" s="3">
        <f t="shared" si="4"/>
        <v>33.950644175211586</v>
      </c>
      <c r="AC9" s="3">
        <f t="shared" si="5"/>
        <v>388.93778483072919</v>
      </c>
      <c r="AD9" s="3">
        <f t="shared" si="6"/>
        <v>77.376678466796875</v>
      </c>
      <c r="AE9" s="3">
        <f t="shared" si="7"/>
        <v>506.07146199544269</v>
      </c>
    </row>
    <row r="10" spans="1:31">
      <c r="B10" s="5">
        <v>7</v>
      </c>
      <c r="C10" s="1">
        <v>443.508544921875</v>
      </c>
      <c r="D10" s="1">
        <v>331.04986572265625</v>
      </c>
      <c r="E10" s="1">
        <v>80.987442016601563</v>
      </c>
      <c r="H10" s="1">
        <v>739.12579345703125</v>
      </c>
      <c r="I10" s="1">
        <v>309.30722045898438</v>
      </c>
      <c r="J10" s="1">
        <v>-521.15673828125</v>
      </c>
      <c r="M10" s="1">
        <v>-20.862722396850586</v>
      </c>
      <c r="N10" s="1">
        <v>287.43914794921875</v>
      </c>
      <c r="O10" s="1">
        <v>404.22824096679688</v>
      </c>
      <c r="R10" s="1">
        <v>404.01303100585938</v>
      </c>
      <c r="S10" s="1">
        <v>236.22322082519531</v>
      </c>
      <c r="T10" s="1">
        <v>-5.5513391494750977</v>
      </c>
      <c r="W10" s="5">
        <v>6</v>
      </c>
      <c r="X10" s="3">
        <f t="shared" si="0"/>
        <v>92.236704508463546</v>
      </c>
      <c r="Y10" s="3">
        <f t="shared" si="1"/>
        <v>-46.466796875</v>
      </c>
      <c r="Z10">
        <f t="shared" si="2"/>
        <v>-14.302726745605469</v>
      </c>
      <c r="AA10">
        <f t="shared" si="3"/>
        <v>376.14645004272461</v>
      </c>
      <c r="AB10" s="3">
        <f t="shared" si="4"/>
        <v>25.712748209635418</v>
      </c>
      <c r="AC10" s="3">
        <f t="shared" si="5"/>
        <v>211.00638834635416</v>
      </c>
      <c r="AD10" s="3">
        <f t="shared" si="6"/>
        <v>66.406239827473954</v>
      </c>
      <c r="AE10" s="3">
        <f t="shared" si="7"/>
        <v>465.47362263997394</v>
      </c>
    </row>
    <row r="11" spans="1:31">
      <c r="B11" s="5">
        <v>8</v>
      </c>
      <c r="C11" s="1">
        <v>466.88699340820313</v>
      </c>
      <c r="D11" s="1">
        <v>139.07440185546875</v>
      </c>
      <c r="E11" s="1">
        <v>-193.79855346679688</v>
      </c>
      <c r="H11" s="1">
        <v>699.5672607421875</v>
      </c>
      <c r="I11" s="1">
        <v>197.88996887207031</v>
      </c>
      <c r="J11" s="1">
        <v>-257.36361694335938</v>
      </c>
      <c r="M11" s="1">
        <v>-124.79911041259766</v>
      </c>
      <c r="N11" s="1">
        <v>-400.94345092773438</v>
      </c>
      <c r="O11" s="1">
        <v>401.24441528320313</v>
      </c>
      <c r="R11" s="1">
        <v>-20.795572280883789</v>
      </c>
      <c r="S11" s="1">
        <v>-47.232700347900391</v>
      </c>
      <c r="T11" s="1">
        <v>92.575889587402344</v>
      </c>
      <c r="W11" s="5">
        <v>7</v>
      </c>
      <c r="X11" s="3">
        <f t="shared" si="0"/>
        <v>285.18195088704425</v>
      </c>
      <c r="Y11" s="3">
        <f t="shared" si="1"/>
        <v>175.75875854492188</v>
      </c>
      <c r="Z11">
        <f t="shared" si="2"/>
        <v>223.60155550638834</v>
      </c>
      <c r="AA11">
        <f t="shared" si="3"/>
        <v>211.56163756052652</v>
      </c>
      <c r="AB11" s="3">
        <f t="shared" si="4"/>
        <v>-164.98869323730469</v>
      </c>
      <c r="AC11" s="3">
        <f t="shared" si="5"/>
        <v>247.50208028157553</v>
      </c>
      <c r="AD11" s="3">
        <f t="shared" si="6"/>
        <v>-159.69439570109049</v>
      </c>
      <c r="AE11" s="3">
        <f t="shared" si="7"/>
        <v>855.05019124348962</v>
      </c>
    </row>
    <row r="12" spans="1:31">
      <c r="B12" s="5">
        <v>9</v>
      </c>
      <c r="C12" s="1">
        <v>27.507625579833984</v>
      </c>
      <c r="D12" s="1">
        <v>490.46615600585938</v>
      </c>
      <c r="E12" s="1">
        <v>-123.74079132080078</v>
      </c>
      <c r="H12" s="1">
        <v>431.32113647460938</v>
      </c>
      <c r="I12" s="1">
        <v>168.87896728515625</v>
      </c>
      <c r="J12" s="1">
        <v>-408.47671508789063</v>
      </c>
      <c r="M12" s="1">
        <v>344.74887084960938</v>
      </c>
      <c r="N12" s="1">
        <v>135.58021545410156</v>
      </c>
      <c r="O12" s="1">
        <v>-374.30191040039063</v>
      </c>
      <c r="R12" s="1">
        <v>-209.79167175292969</v>
      </c>
      <c r="S12" s="1">
        <v>-37.797992706298828</v>
      </c>
      <c r="T12" s="1">
        <v>1.015625</v>
      </c>
      <c r="W12" s="5">
        <v>8</v>
      </c>
      <c r="X12" s="3">
        <f t="shared" si="0"/>
        <v>137.38761393229166</v>
      </c>
      <c r="Y12" s="3">
        <f t="shared" si="1"/>
        <v>213.36453755696616</v>
      </c>
      <c r="Z12">
        <f t="shared" si="2"/>
        <v>-41.499382019042969</v>
      </c>
      <c r="AA12">
        <f t="shared" si="3"/>
        <v>8.1825389862060547</v>
      </c>
      <c r="AB12" s="3">
        <f t="shared" si="4"/>
        <v>-242.99221293131509</v>
      </c>
      <c r="AC12" s="3">
        <f t="shared" si="5"/>
        <v>192.81547800699869</v>
      </c>
      <c r="AD12" s="3">
        <f t="shared" si="6"/>
        <v>-136.55025227864584</v>
      </c>
      <c r="AE12" s="3">
        <f t="shared" si="7"/>
        <v>-300.69345092773438</v>
      </c>
    </row>
    <row r="13" spans="1:31">
      <c r="B13" s="5">
        <v>10</v>
      </c>
      <c r="C13" s="1">
        <v>-793.48114013671875</v>
      </c>
      <c r="D13" s="1">
        <v>1436.80322265625</v>
      </c>
      <c r="E13" s="1">
        <v>471.53570556640625</v>
      </c>
      <c r="H13" s="1">
        <v>-412.27651977539063</v>
      </c>
      <c r="I13" s="1">
        <v>929.09454345703125</v>
      </c>
      <c r="J13" s="1">
        <v>-552.9453125</v>
      </c>
      <c r="M13" s="1">
        <v>-179.34375</v>
      </c>
      <c r="N13" s="1">
        <v>983.4007568359375</v>
      </c>
      <c r="O13" s="1">
        <v>-339.66070556640625</v>
      </c>
      <c r="R13" s="1">
        <v>162.29035949707031</v>
      </c>
      <c r="S13" s="1">
        <v>-613.50390625</v>
      </c>
      <c r="T13" s="1">
        <v>335.86160278320313</v>
      </c>
      <c r="W13" s="5">
        <v>9</v>
      </c>
      <c r="X13" s="3">
        <f t="shared" si="0"/>
        <v>131.4109967549642</v>
      </c>
      <c r="Y13" s="3">
        <f t="shared" si="1"/>
        <v>63.907796223958336</v>
      </c>
      <c r="Z13">
        <f t="shared" si="2"/>
        <v>35.342391967773438</v>
      </c>
      <c r="AA13">
        <f t="shared" si="3"/>
        <v>-82.1913464864095</v>
      </c>
      <c r="AB13" s="3">
        <f t="shared" si="4"/>
        <v>87.93133544921875</v>
      </c>
      <c r="AC13" s="3">
        <f t="shared" si="5"/>
        <v>-53.916697184244789</v>
      </c>
      <c r="AD13" s="3">
        <f t="shared" si="6"/>
        <v>-334.21337890625</v>
      </c>
      <c r="AE13" s="3">
        <f t="shared" si="7"/>
        <v>-710.39546712239587</v>
      </c>
    </row>
    <row r="14" spans="1:31">
      <c r="B14" s="5">
        <v>11</v>
      </c>
      <c r="C14" s="1">
        <v>-1059.2901611328125</v>
      </c>
      <c r="D14" s="1">
        <v>1975.6949462890625</v>
      </c>
      <c r="E14" s="1">
        <v>1349.507568359375</v>
      </c>
      <c r="H14" s="1">
        <v>-585.2569580078125</v>
      </c>
      <c r="I14" s="1">
        <v>841.11474609375</v>
      </c>
      <c r="J14" s="1">
        <v>-408.18344116210938</v>
      </c>
      <c r="M14" s="1">
        <v>-433.51449584960938</v>
      </c>
      <c r="N14" s="1">
        <v>2045.3775634765625</v>
      </c>
      <c r="O14" s="1">
        <v>707.65234375</v>
      </c>
      <c r="R14" s="1">
        <v>-487.95571899414063</v>
      </c>
      <c r="S14" s="1">
        <v>-901.7254638671875</v>
      </c>
      <c r="T14" s="1">
        <v>1398.3248291015625</v>
      </c>
      <c r="W14" s="5">
        <v>10</v>
      </c>
      <c r="X14" s="3">
        <f t="shared" si="0"/>
        <v>371.6192626953125</v>
      </c>
      <c r="Y14" s="3">
        <f t="shared" si="1"/>
        <v>-12.042429606119791</v>
      </c>
      <c r="Z14">
        <f t="shared" si="2"/>
        <v>154.79876708984375</v>
      </c>
      <c r="AA14">
        <f t="shared" si="3"/>
        <v>-38.450647989908852</v>
      </c>
      <c r="AB14" s="3">
        <f t="shared" si="4"/>
        <v>30.985107421875</v>
      </c>
      <c r="AC14" s="3">
        <f t="shared" si="5"/>
        <v>-261.07465616861981</v>
      </c>
      <c r="AD14" s="3">
        <f t="shared" si="6"/>
        <v>-556.34527842203772</v>
      </c>
      <c r="AE14" s="3">
        <f t="shared" si="7"/>
        <v>-491.60792032877606</v>
      </c>
    </row>
    <row r="15" spans="1:31">
      <c r="B15" s="5">
        <v>12</v>
      </c>
      <c r="C15" s="1">
        <v>-192.2164306640625</v>
      </c>
      <c r="D15" s="1">
        <v>2464.508544921875</v>
      </c>
      <c r="E15" s="1">
        <v>2174.557373046875</v>
      </c>
      <c r="H15" s="1">
        <v>-452.2686767578125</v>
      </c>
      <c r="I15" s="1">
        <v>23.174076080322266</v>
      </c>
      <c r="J15" s="1">
        <v>48.664398193359375</v>
      </c>
      <c r="M15" s="1">
        <v>766.23663330078125</v>
      </c>
      <c r="N15" s="1">
        <v>3846.963623046875</v>
      </c>
      <c r="O15" s="1">
        <v>1698.7623291015625</v>
      </c>
      <c r="R15" s="1">
        <v>-77.928382873535156</v>
      </c>
      <c r="S15" s="1">
        <v>74.271766662597656</v>
      </c>
      <c r="T15" s="1">
        <v>3023.881591796875</v>
      </c>
      <c r="W15" s="5">
        <v>11</v>
      </c>
      <c r="X15" s="3">
        <f t="shared" si="0"/>
        <v>755.30411783854163</v>
      </c>
      <c r="Y15" s="3">
        <f t="shared" si="1"/>
        <v>-50.775217692057289</v>
      </c>
      <c r="Z15">
        <f t="shared" si="2"/>
        <v>773.17180379231775</v>
      </c>
      <c r="AA15">
        <f t="shared" si="3"/>
        <v>2.8812154134114585</v>
      </c>
      <c r="AB15" s="3">
        <f t="shared" si="4"/>
        <v>-111.72154744466145</v>
      </c>
      <c r="AC15" s="3">
        <f t="shared" si="5"/>
        <v>-205.66880671183267</v>
      </c>
      <c r="AD15" s="3">
        <f t="shared" si="6"/>
        <v>-484.48238372802734</v>
      </c>
      <c r="AE15" s="3">
        <f t="shared" si="7"/>
        <v>24.981727600097656</v>
      </c>
    </row>
    <row r="16" spans="1:31">
      <c r="B16" s="5">
        <v>13</v>
      </c>
      <c r="C16" s="1">
        <v>673.9197998046875</v>
      </c>
      <c r="D16" s="1">
        <v>3934.056640625</v>
      </c>
      <c r="E16" s="1">
        <v>3554.591796875</v>
      </c>
      <c r="H16" s="1">
        <v>-373.2335205078125</v>
      </c>
      <c r="I16" s="1">
        <v>-124.26661682128906</v>
      </c>
      <c r="J16" s="1">
        <v>128.76612854003906</v>
      </c>
      <c r="M16" s="1">
        <v>3055.23779296875</v>
      </c>
      <c r="N16" s="1">
        <v>6874.6435546875</v>
      </c>
      <c r="O16" s="1">
        <v>3239.372314453125</v>
      </c>
      <c r="R16" s="1">
        <v>1371.1614990234375</v>
      </c>
      <c r="S16" s="1">
        <v>1032.3001708984375</v>
      </c>
      <c r="T16" s="1">
        <v>4652.2509765625</v>
      </c>
      <c r="W16" s="5">
        <v>12</v>
      </c>
      <c r="X16" s="3">
        <f t="shared" si="0"/>
        <v>1482.2831624348958</v>
      </c>
      <c r="Y16" s="3">
        <f t="shared" si="1"/>
        <v>-126.81006749471028</v>
      </c>
      <c r="Z16">
        <f t="shared" si="2"/>
        <v>2103.9875284830728</v>
      </c>
      <c r="AA16">
        <f t="shared" si="3"/>
        <v>1006.7416585286459</v>
      </c>
      <c r="AB16" s="3">
        <f t="shared" si="4"/>
        <v>-136.35006332397461</v>
      </c>
      <c r="AC16" s="3">
        <f t="shared" si="5"/>
        <v>-243.28640492757162</v>
      </c>
      <c r="AD16" s="3">
        <f t="shared" si="6"/>
        <v>-21.754898071289063</v>
      </c>
      <c r="AE16" s="3">
        <f t="shared" si="7"/>
        <v>253.40471394856772</v>
      </c>
    </row>
    <row r="17" spans="2:31">
      <c r="B17" s="5">
        <v>14</v>
      </c>
      <c r="C17" s="1">
        <v>2144.90771484375</v>
      </c>
      <c r="D17" s="1">
        <v>6993.9091796875</v>
      </c>
      <c r="E17" s="1">
        <v>5684.4619140625</v>
      </c>
      <c r="H17" s="1">
        <v>-251.1671142578125</v>
      </c>
      <c r="I17" s="1">
        <v>595.76141357421875</v>
      </c>
      <c r="J17" s="1">
        <v>138.00457763671875</v>
      </c>
      <c r="M17" s="1">
        <v>7229.23876953125</v>
      </c>
      <c r="N17" s="1">
        <v>11637.1513671875</v>
      </c>
      <c r="O17" s="1">
        <v>8515.779296875</v>
      </c>
      <c r="R17" s="1">
        <v>4210.36865234375</v>
      </c>
      <c r="S17" s="1">
        <v>4056.00048828125</v>
      </c>
      <c r="T17" s="1">
        <v>8856.4794921875</v>
      </c>
      <c r="W17" s="5">
        <v>13</v>
      </c>
      <c r="X17" s="3">
        <f t="shared" si="0"/>
        <v>2720.8560791015625</v>
      </c>
      <c r="Y17" s="3">
        <f t="shared" si="1"/>
        <v>-122.91133626302083</v>
      </c>
      <c r="Z17">
        <f t="shared" si="2"/>
        <v>4389.751220703125</v>
      </c>
      <c r="AA17">
        <f t="shared" si="3"/>
        <v>2351.9042154947915</v>
      </c>
      <c r="AB17" s="3">
        <f t="shared" si="4"/>
        <v>-186.82233683268228</v>
      </c>
      <c r="AC17" s="3">
        <f t="shared" si="5"/>
        <v>-363.92221577962238</v>
      </c>
      <c r="AD17" s="3">
        <f t="shared" si="6"/>
        <v>296.18092346191406</v>
      </c>
      <c r="AE17" s="3">
        <f t="shared" si="7"/>
        <v>865.33553059895837</v>
      </c>
    </row>
    <row r="18" spans="2:31">
      <c r="B18" s="5">
        <v>15</v>
      </c>
      <c r="C18" s="1">
        <v>5427.9189453125</v>
      </c>
      <c r="D18" s="1">
        <v>12193.48046875</v>
      </c>
      <c r="E18" s="1">
        <v>11706.16796875</v>
      </c>
      <c r="H18" s="1">
        <v>-17.858522415161133</v>
      </c>
      <c r="I18" s="1">
        <v>597.89886474609375</v>
      </c>
      <c r="J18" s="1">
        <v>167.42271423339844</v>
      </c>
      <c r="M18" s="1">
        <v>14649.302734375</v>
      </c>
      <c r="N18" s="1">
        <v>19800.19140625</v>
      </c>
      <c r="O18" s="1">
        <v>16336.732421875</v>
      </c>
      <c r="R18" s="1">
        <v>8688.2314453125</v>
      </c>
      <c r="S18" s="1">
        <v>11528.029296875</v>
      </c>
      <c r="T18" s="1">
        <v>15899.349609375</v>
      </c>
      <c r="W18" s="5">
        <v>14</v>
      </c>
      <c r="X18" s="3">
        <f t="shared" si="0"/>
        <v>4941.092936197917</v>
      </c>
      <c r="Y18" s="3">
        <f t="shared" si="1"/>
        <v>160.86629231770834</v>
      </c>
      <c r="Z18">
        <f t="shared" si="2"/>
        <v>9127.3898111979161</v>
      </c>
      <c r="AA18">
        <f t="shared" si="3"/>
        <v>5707.6162109375</v>
      </c>
      <c r="AB18" s="3">
        <f t="shared" si="4"/>
        <v>-158.16962178548178</v>
      </c>
      <c r="AC18" s="3">
        <f t="shared" si="5"/>
        <v>-548.97600301106775</v>
      </c>
      <c r="AD18" s="3">
        <f t="shared" si="6"/>
        <v>72.377156575520829</v>
      </c>
      <c r="AE18" s="3">
        <f t="shared" si="7"/>
        <v>811.11265563964844</v>
      </c>
    </row>
    <row r="19" spans="2:31">
      <c r="B19" s="5">
        <v>16</v>
      </c>
      <c r="C19" s="1">
        <v>11321.9140625</v>
      </c>
      <c r="D19" s="1">
        <v>23109.091796875</v>
      </c>
      <c r="E19" s="1">
        <v>22509.484375</v>
      </c>
      <c r="H19" s="1">
        <v>134.8406982421875</v>
      </c>
      <c r="I19" s="1">
        <v>417.62225341796875</v>
      </c>
      <c r="J19" s="1">
        <v>219.57522583007813</v>
      </c>
      <c r="M19" s="1">
        <v>27221.021484375</v>
      </c>
      <c r="N19" s="1">
        <v>32303.48046875</v>
      </c>
      <c r="O19" s="1">
        <v>28093.076171875</v>
      </c>
      <c r="R19" s="1">
        <v>16105.2041015625</v>
      </c>
      <c r="S19" s="1">
        <v>23395.697265625</v>
      </c>
      <c r="T19" s="1">
        <v>26850.0390625</v>
      </c>
      <c r="W19" s="5">
        <v>15</v>
      </c>
      <c r="X19" s="3">
        <f t="shared" si="0"/>
        <v>9775.8557942708339</v>
      </c>
      <c r="Y19" s="3">
        <f t="shared" si="1"/>
        <v>249.15435218811035</v>
      </c>
      <c r="Z19">
        <f t="shared" si="2"/>
        <v>16928.7421875</v>
      </c>
      <c r="AA19">
        <f t="shared" si="3"/>
        <v>12038.536783854166</v>
      </c>
      <c r="AB19" s="3">
        <f t="shared" si="4"/>
        <v>66.821650187174484</v>
      </c>
      <c r="AC19" s="3">
        <f t="shared" si="5"/>
        <v>-597.22380320231116</v>
      </c>
      <c r="AD19" s="3">
        <f t="shared" si="6"/>
        <v>35.880681355794273</v>
      </c>
      <c r="AE19" s="3">
        <f t="shared" si="7"/>
        <v>545.12155787150061</v>
      </c>
    </row>
    <row r="20" spans="2:31">
      <c r="B20" s="5">
        <v>17</v>
      </c>
      <c r="C20" s="1">
        <v>21076.51953125</v>
      </c>
      <c r="D20" s="1">
        <v>40810.9375</v>
      </c>
      <c r="E20" s="1">
        <v>41073.48828125</v>
      </c>
      <c r="H20" s="1">
        <v>160.0086669921875</v>
      </c>
      <c r="I20" s="1">
        <v>260.55654907226563</v>
      </c>
      <c r="J20" s="1">
        <v>330.48553466796875</v>
      </c>
      <c r="M20" s="1">
        <v>46005.4609375</v>
      </c>
      <c r="N20" s="1">
        <v>51041.16015625</v>
      </c>
      <c r="O20" s="1">
        <v>44903.46875</v>
      </c>
      <c r="R20" s="1">
        <v>27357.044921875</v>
      </c>
      <c r="S20" s="1">
        <v>39310.8671875</v>
      </c>
      <c r="T20" s="1">
        <v>42712.76171875</v>
      </c>
      <c r="W20" s="5">
        <v>16</v>
      </c>
      <c r="X20" s="3">
        <f t="shared" si="0"/>
        <v>18980.163411458332</v>
      </c>
      <c r="Y20" s="3">
        <f t="shared" si="1"/>
        <v>257.34605916341144</v>
      </c>
      <c r="Z20">
        <f t="shared" si="2"/>
        <v>29205.859375</v>
      </c>
      <c r="AA20">
        <f t="shared" si="3"/>
        <v>22116.980143229168</v>
      </c>
      <c r="AB20" s="3">
        <f t="shared" si="4"/>
        <v>245.94833119710287</v>
      </c>
      <c r="AC20" s="3">
        <f t="shared" si="5"/>
        <v>-387.840092976888</v>
      </c>
      <c r="AD20" s="3">
        <f t="shared" si="6"/>
        <v>-79.761617024739579</v>
      </c>
      <c r="AE20" s="3">
        <f t="shared" si="7"/>
        <v>329.80235036214191</v>
      </c>
    </row>
    <row r="21" spans="2:31">
      <c r="B21" s="5">
        <v>18</v>
      </c>
      <c r="C21" s="1">
        <v>35396.21875</v>
      </c>
      <c r="D21" s="1">
        <v>66873.015625</v>
      </c>
      <c r="E21" s="1">
        <v>70946.9921875</v>
      </c>
      <c r="H21" s="1">
        <v>65.832893371582031</v>
      </c>
      <c r="I21" s="1">
        <v>313.2174072265625</v>
      </c>
      <c r="J21" s="1">
        <v>445.6458740234375</v>
      </c>
      <c r="M21" s="1">
        <v>68226.5859375</v>
      </c>
      <c r="N21" s="1">
        <v>72984.359375</v>
      </c>
      <c r="O21" s="1">
        <v>66066.96875</v>
      </c>
      <c r="R21" s="1">
        <v>42563.2109375</v>
      </c>
      <c r="S21" s="1">
        <v>58937.23828125</v>
      </c>
      <c r="T21" s="1">
        <v>61419.77734375</v>
      </c>
      <c r="W21" s="5">
        <v>17</v>
      </c>
      <c r="X21" s="3">
        <f t="shared" si="0"/>
        <v>34320.315104166664</v>
      </c>
      <c r="Y21" s="3">
        <f t="shared" si="1"/>
        <v>250.35025024414063</v>
      </c>
      <c r="Z21">
        <f t="shared" si="2"/>
        <v>47316.696614583336</v>
      </c>
      <c r="AA21">
        <f t="shared" si="3"/>
        <v>36460.224609375</v>
      </c>
      <c r="AB21" s="3">
        <f t="shared" si="4"/>
        <v>227.86668650309244</v>
      </c>
      <c r="AC21" s="3">
        <f t="shared" si="5"/>
        <v>-277.220708211263</v>
      </c>
      <c r="AD21" s="3">
        <f t="shared" si="6"/>
        <v>196.7991943359375</v>
      </c>
      <c r="AE21" s="3">
        <f t="shared" si="7"/>
        <v>70.511795043945313</v>
      </c>
    </row>
    <row r="22" spans="2:31">
      <c r="B22" s="5">
        <v>19</v>
      </c>
      <c r="C22" s="1">
        <v>54134.58984375</v>
      </c>
      <c r="D22" s="1">
        <v>100840.234375</v>
      </c>
      <c r="E22" s="1">
        <v>112600.8046875</v>
      </c>
      <c r="H22" s="1">
        <v>-98.749130249023438</v>
      </c>
      <c r="I22" s="1">
        <v>245.45640563964844</v>
      </c>
      <c r="J22" s="1">
        <v>954.25933837890625</v>
      </c>
      <c r="M22" s="1">
        <v>93078.1328125</v>
      </c>
      <c r="N22" s="1">
        <v>99564.9140625</v>
      </c>
      <c r="O22" s="1">
        <v>90869.5</v>
      </c>
      <c r="R22" s="1">
        <v>60480.99609375</v>
      </c>
      <c r="S22" s="1">
        <v>82376.265625</v>
      </c>
      <c r="T22" s="1">
        <v>83641.3125</v>
      </c>
      <c r="W22" s="5">
        <v>18</v>
      </c>
      <c r="X22" s="3">
        <f t="shared" si="0"/>
        <v>57738.7421875</v>
      </c>
      <c r="Y22" s="3">
        <f t="shared" si="1"/>
        <v>274.89872487386066</v>
      </c>
      <c r="Z22">
        <f t="shared" si="2"/>
        <v>69092.638020833328</v>
      </c>
      <c r="AA22">
        <f t="shared" si="3"/>
        <v>54306.7421875</v>
      </c>
      <c r="AB22" s="3">
        <f t="shared" si="4"/>
        <v>446.76940155029297</v>
      </c>
      <c r="AC22" s="3">
        <f t="shared" si="5"/>
        <v>-121.39949671427409</v>
      </c>
      <c r="AD22" s="3">
        <f t="shared" si="6"/>
        <v>425.97980753580731</v>
      </c>
      <c r="AE22" s="3">
        <f t="shared" si="7"/>
        <v>-331.80482482910156</v>
      </c>
    </row>
    <row r="23" spans="2:31">
      <c r="B23" s="5">
        <v>20</v>
      </c>
      <c r="C23" s="1">
        <v>75633.9296875</v>
      </c>
      <c r="D23" s="1">
        <v>140653.5625</v>
      </c>
      <c r="E23" s="1">
        <v>161636.921875</v>
      </c>
      <c r="H23" s="1">
        <v>-124.62803649902344</v>
      </c>
      <c r="I23" s="1">
        <v>281.18759155273438</v>
      </c>
      <c r="J23" s="1">
        <v>2270.782958984375</v>
      </c>
      <c r="M23" s="1">
        <v>120472.5546875</v>
      </c>
      <c r="N23" s="1">
        <v>127333.640625</v>
      </c>
      <c r="O23" s="1">
        <v>118187.609375</v>
      </c>
      <c r="R23" s="1">
        <v>80859.421875</v>
      </c>
      <c r="S23" s="1">
        <v>108010</v>
      </c>
      <c r="T23" s="1">
        <v>107782.84375</v>
      </c>
      <c r="W23" s="5">
        <v>19</v>
      </c>
      <c r="X23" s="3">
        <f t="shared" si="0"/>
        <v>89191.876302083328</v>
      </c>
      <c r="Y23" s="3">
        <f t="shared" si="1"/>
        <v>366.98887125651044</v>
      </c>
      <c r="Z23">
        <f t="shared" si="2"/>
        <v>94504.182291666672</v>
      </c>
      <c r="AA23">
        <f t="shared" si="3"/>
        <v>75499.524739583328</v>
      </c>
      <c r="AB23" s="3">
        <f t="shared" si="4"/>
        <v>916.47419865926111</v>
      </c>
      <c r="AC23" s="3">
        <f t="shared" si="5"/>
        <v>-41.961102803548179</v>
      </c>
      <c r="AD23" s="3">
        <f t="shared" si="6"/>
        <v>868.207265218099</v>
      </c>
      <c r="AE23" s="3">
        <f t="shared" si="7"/>
        <v>-232.34535725911459</v>
      </c>
    </row>
    <row r="24" spans="2:31">
      <c r="B24" s="5">
        <v>21</v>
      </c>
      <c r="C24" s="1">
        <v>98991.6875</v>
      </c>
      <c r="D24" s="1">
        <v>183030.625</v>
      </c>
      <c r="E24" s="1">
        <v>215284.765625</v>
      </c>
      <c r="H24" s="1">
        <v>-125.01474761962891</v>
      </c>
      <c r="I24" s="1">
        <v>126.96565246582031</v>
      </c>
      <c r="J24" s="1">
        <v>4071.947265625</v>
      </c>
      <c r="M24" s="1">
        <v>148187.625</v>
      </c>
      <c r="N24" s="1">
        <v>155289.390625</v>
      </c>
      <c r="O24" s="1">
        <v>146740.15625</v>
      </c>
      <c r="R24" s="1">
        <v>102809.3984375</v>
      </c>
      <c r="S24" s="1">
        <v>133505.484375</v>
      </c>
      <c r="T24" s="1">
        <v>132733</v>
      </c>
      <c r="W24" s="5">
        <v>20</v>
      </c>
      <c r="X24" s="3">
        <f t="shared" si="0"/>
        <v>125974.8046875</v>
      </c>
      <c r="Y24" s="3">
        <f t="shared" si="1"/>
        <v>809.11417134602868</v>
      </c>
      <c r="Z24">
        <f t="shared" si="2"/>
        <v>121997.93489583333</v>
      </c>
      <c r="AA24">
        <f t="shared" si="3"/>
        <v>98884.088541666672</v>
      </c>
      <c r="AB24" s="3">
        <f t="shared" si="4"/>
        <v>1507.5384318033855</v>
      </c>
      <c r="AC24" s="3">
        <f t="shared" si="5"/>
        <v>-72.328694661458329</v>
      </c>
      <c r="AD24" s="3">
        <f t="shared" si="6"/>
        <v>1392.299336751302</v>
      </c>
      <c r="AE24" s="3">
        <f t="shared" si="7"/>
        <v>663.26513671875</v>
      </c>
    </row>
    <row r="25" spans="2:31">
      <c r="B25" s="5">
        <v>22</v>
      </c>
      <c r="C25" s="1">
        <v>125153.390625</v>
      </c>
      <c r="D25" s="1">
        <v>225999.71875</v>
      </c>
      <c r="E25" s="1">
        <v>269528.40625</v>
      </c>
      <c r="H25" s="1">
        <v>-59.331150054931641</v>
      </c>
      <c r="I25" s="1">
        <v>-368.55316162109375</v>
      </c>
      <c r="J25" s="1">
        <v>6055.779296875</v>
      </c>
      <c r="M25" s="1">
        <v>175825.640625</v>
      </c>
      <c r="N25" s="1">
        <v>183877.90625</v>
      </c>
      <c r="O25" s="1">
        <v>174592.078125</v>
      </c>
      <c r="R25" s="1">
        <v>125648.1953125</v>
      </c>
      <c r="S25" s="1">
        <v>157922.78125</v>
      </c>
      <c r="T25" s="1">
        <v>156164.71875</v>
      </c>
      <c r="W25" s="5">
        <v>21</v>
      </c>
      <c r="X25" s="3">
        <f t="shared" si="0"/>
        <v>165769.02604166666</v>
      </c>
      <c r="Y25" s="3">
        <f t="shared" si="1"/>
        <v>1357.9660568237305</v>
      </c>
      <c r="Z25">
        <f t="shared" si="2"/>
        <v>150072.390625</v>
      </c>
      <c r="AA25">
        <f t="shared" si="3"/>
        <v>123015.9609375</v>
      </c>
      <c r="AB25" s="3">
        <f t="shared" si="4"/>
        <v>2031.3786214192708</v>
      </c>
      <c r="AC25" s="3">
        <f t="shared" si="5"/>
        <v>-274.05435180664063</v>
      </c>
      <c r="AD25" s="3">
        <f t="shared" si="6"/>
        <v>2212.93310546875</v>
      </c>
      <c r="AE25" s="3">
        <f t="shared" si="7"/>
        <v>2148.8548583984375</v>
      </c>
    </row>
    <row r="26" spans="2:31">
      <c r="B26" s="5">
        <v>23</v>
      </c>
      <c r="C26" s="1">
        <v>150947.875</v>
      </c>
      <c r="D26" s="1">
        <v>268133.28125</v>
      </c>
      <c r="E26" s="1">
        <v>323067</v>
      </c>
      <c r="H26" s="1">
        <v>103.28604125976563</v>
      </c>
      <c r="I26" s="1">
        <v>-479.68136596679688</v>
      </c>
      <c r="J26" s="1">
        <v>9154.001953125</v>
      </c>
      <c r="M26" s="1">
        <v>202778.65625</v>
      </c>
      <c r="N26" s="1">
        <v>212501.09375</v>
      </c>
      <c r="O26" s="1">
        <v>202859.21875</v>
      </c>
      <c r="R26" s="1">
        <v>148283.171875</v>
      </c>
      <c r="S26" s="1">
        <v>181783.78125</v>
      </c>
      <c r="T26" s="1">
        <v>178681.234375</v>
      </c>
      <c r="W26" s="5">
        <v>22</v>
      </c>
      <c r="X26" s="3">
        <f t="shared" si="0"/>
        <v>206893.83854166666</v>
      </c>
      <c r="Y26" s="3">
        <f t="shared" si="1"/>
        <v>1875.9649950663249</v>
      </c>
      <c r="Z26">
        <f t="shared" si="2"/>
        <v>178098.54166666666</v>
      </c>
      <c r="AA26">
        <f t="shared" si="3"/>
        <v>146578.56510416666</v>
      </c>
      <c r="AB26" s="3">
        <f t="shared" si="4"/>
        <v>2972.0105794270835</v>
      </c>
      <c r="AC26" s="3">
        <f t="shared" si="5"/>
        <v>-331.84772237141925</v>
      </c>
      <c r="AD26" s="3">
        <f t="shared" si="6"/>
        <v>3104.0721028645835</v>
      </c>
      <c r="AE26" s="3">
        <f t="shared" si="7"/>
        <v>5256.4990234375</v>
      </c>
    </row>
    <row r="27" spans="2:31">
      <c r="B27" s="5">
        <v>24</v>
      </c>
      <c r="C27" s="1">
        <v>176161.4375</v>
      </c>
      <c r="D27" s="1">
        <v>309285.15625</v>
      </c>
      <c r="E27" s="1">
        <v>373136.65625</v>
      </c>
      <c r="H27" s="1">
        <v>164.93057250976563</v>
      </c>
      <c r="I27" s="1">
        <v>34.815444946289063</v>
      </c>
      <c r="J27" s="1">
        <v>12932.115234375</v>
      </c>
      <c r="M27" s="1">
        <v>228530.890625</v>
      </c>
      <c r="N27" s="1">
        <v>240683.671875</v>
      </c>
      <c r="O27" s="1">
        <v>229718.140625</v>
      </c>
      <c r="R27" s="1">
        <v>170388.953125</v>
      </c>
      <c r="S27" s="1">
        <v>204148.828125</v>
      </c>
      <c r="T27" s="1">
        <v>201139.640625</v>
      </c>
      <c r="W27" s="5">
        <v>23</v>
      </c>
      <c r="X27" s="3">
        <f t="shared" si="0"/>
        <v>247382.71875</v>
      </c>
      <c r="Y27" s="3">
        <f t="shared" si="1"/>
        <v>2925.8688761393228</v>
      </c>
      <c r="Z27">
        <f t="shared" si="2"/>
        <v>206046.32291666666</v>
      </c>
      <c r="AA27">
        <f t="shared" si="3"/>
        <v>169582.72916666666</v>
      </c>
      <c r="AB27" s="3">
        <f t="shared" si="4"/>
        <v>5489.43408203125</v>
      </c>
      <c r="AC27" s="3">
        <f t="shared" si="5"/>
        <v>-261.86897150675458</v>
      </c>
      <c r="AD27" s="3">
        <f t="shared" si="6"/>
        <v>4356.872395833333</v>
      </c>
      <c r="AE27" s="3">
        <f t="shared" si="7"/>
        <v>10516.614583333334</v>
      </c>
    </row>
    <row r="28" spans="2:31">
      <c r="B28" s="5">
        <v>25</v>
      </c>
      <c r="C28" s="1">
        <v>201567.953125</v>
      </c>
      <c r="D28" s="1">
        <v>347896.5625</v>
      </c>
      <c r="E28" s="1">
        <v>419008.34375</v>
      </c>
      <c r="H28" s="1">
        <v>207.09463500976563</v>
      </c>
      <c r="I28" s="1">
        <v>219.788818359375</v>
      </c>
      <c r="J28" s="1">
        <v>18325.322265625</v>
      </c>
      <c r="M28" s="1">
        <v>251917.09375</v>
      </c>
      <c r="N28" s="1">
        <v>266931.875</v>
      </c>
      <c r="O28" s="1">
        <v>254686.8125</v>
      </c>
      <c r="R28" s="1">
        <v>192472.515625</v>
      </c>
      <c r="S28" s="1">
        <v>225699.03125</v>
      </c>
      <c r="T28" s="1">
        <v>222192.46875</v>
      </c>
      <c r="W28" s="5">
        <v>24</v>
      </c>
      <c r="X28" s="3">
        <f t="shared" si="0"/>
        <v>286194.41666666669</v>
      </c>
      <c r="Y28" s="3">
        <f t="shared" si="1"/>
        <v>4377.2870839436846</v>
      </c>
      <c r="Z28">
        <f t="shared" si="2"/>
        <v>232977.56770833334</v>
      </c>
      <c r="AA28">
        <f t="shared" si="3"/>
        <v>191892.47395833334</v>
      </c>
      <c r="AB28" s="3">
        <f t="shared" si="4"/>
        <v>9226.5870768229161</v>
      </c>
      <c r="AC28" s="3">
        <f t="shared" si="5"/>
        <v>-320.29645792643231</v>
      </c>
      <c r="AD28" s="3">
        <f t="shared" si="6"/>
        <v>6612.074055989583</v>
      </c>
      <c r="AE28" s="3">
        <f t="shared" si="7"/>
        <v>19652.46484375</v>
      </c>
    </row>
    <row r="29" spans="2:31">
      <c r="B29" s="5">
        <v>26</v>
      </c>
      <c r="C29" s="1">
        <v>224109.9375</v>
      </c>
      <c r="D29" s="1">
        <v>381787.875</v>
      </c>
      <c r="E29" s="1">
        <v>461236.15625</v>
      </c>
      <c r="H29" s="1">
        <v>291.83291625976563</v>
      </c>
      <c r="I29" s="1">
        <v>497.40280151367188</v>
      </c>
      <c r="J29" s="1">
        <v>25587.701171875</v>
      </c>
      <c r="M29" s="1">
        <v>273398.0625</v>
      </c>
      <c r="N29" s="1">
        <v>291666.40625</v>
      </c>
      <c r="O29" s="1">
        <v>279092.53125</v>
      </c>
      <c r="R29" s="1">
        <v>213278.625</v>
      </c>
      <c r="S29" s="1">
        <v>245156.546875</v>
      </c>
      <c r="T29" s="1">
        <v>241857.234375</v>
      </c>
      <c r="W29" s="5">
        <v>25</v>
      </c>
      <c r="X29" s="3">
        <f t="shared" si="0"/>
        <v>322824.28645833331</v>
      </c>
      <c r="Y29" s="3">
        <f t="shared" si="1"/>
        <v>6250.7352396647138</v>
      </c>
      <c r="Z29">
        <f t="shared" si="2"/>
        <v>257845.26041666666</v>
      </c>
      <c r="AA29">
        <f t="shared" si="3"/>
        <v>213454.671875</v>
      </c>
      <c r="AB29" s="3">
        <f t="shared" si="4"/>
        <v>16261.7607421875</v>
      </c>
      <c r="AC29" s="3">
        <f t="shared" si="5"/>
        <v>-249.58070373535156</v>
      </c>
      <c r="AD29" s="3">
        <f t="shared" si="6"/>
        <v>10696.202799479166</v>
      </c>
      <c r="AE29" s="3">
        <f t="shared" si="7"/>
        <v>34215.585286458336</v>
      </c>
    </row>
    <row r="30" spans="2:31">
      <c r="B30" s="5">
        <v>27</v>
      </c>
      <c r="C30" s="1">
        <v>245875.84375</v>
      </c>
      <c r="D30" s="1">
        <v>414373.65625</v>
      </c>
      <c r="E30" s="1">
        <v>499786.90625</v>
      </c>
      <c r="H30" s="1">
        <v>550.50091552734375</v>
      </c>
      <c r="I30" s="1">
        <v>155.54023742675781</v>
      </c>
      <c r="J30" s="1">
        <v>35227.95703125</v>
      </c>
      <c r="M30" s="1">
        <v>294110.9375</v>
      </c>
      <c r="N30" s="1">
        <v>314468.75</v>
      </c>
      <c r="O30" s="1">
        <v>302123.84375</v>
      </c>
      <c r="R30" s="1">
        <v>233632.78125</v>
      </c>
      <c r="S30" s="1">
        <v>262598.625</v>
      </c>
      <c r="T30" s="1">
        <v>260514.03125</v>
      </c>
      <c r="W30" s="5">
        <v>26</v>
      </c>
      <c r="X30" s="3">
        <f t="shared" si="0"/>
        <v>355711.32291666669</v>
      </c>
      <c r="Y30" s="3">
        <f t="shared" si="1"/>
        <v>8792.3122965494786</v>
      </c>
      <c r="Z30">
        <f t="shared" si="2"/>
        <v>281385.66666666669</v>
      </c>
      <c r="AA30">
        <f t="shared" si="3"/>
        <v>233430.80208333334</v>
      </c>
      <c r="AB30" s="3">
        <f t="shared" si="4"/>
        <v>28071.73046875</v>
      </c>
      <c r="AC30" s="3">
        <f t="shared" si="5"/>
        <v>-21.571996291478474</v>
      </c>
      <c r="AD30" s="3">
        <f t="shared" si="6"/>
        <v>17179.039388020832</v>
      </c>
      <c r="AE30" s="3">
        <f t="shared" si="7"/>
        <v>53857.178385416664</v>
      </c>
    </row>
    <row r="31" spans="2:31">
      <c r="B31" s="5">
        <v>28</v>
      </c>
      <c r="C31" s="1">
        <v>265599.75</v>
      </c>
      <c r="D31" s="1">
        <v>443596.71875</v>
      </c>
      <c r="E31" s="1">
        <v>534801.875</v>
      </c>
      <c r="H31" s="1">
        <v>799.86419677734375</v>
      </c>
      <c r="I31" s="1">
        <v>-106.33013916015625</v>
      </c>
      <c r="J31" s="1">
        <v>47615.5390625</v>
      </c>
      <c r="M31" s="1">
        <v>313604.34375</v>
      </c>
      <c r="N31" s="1">
        <v>336959.90625</v>
      </c>
      <c r="O31" s="1">
        <v>323230.375</v>
      </c>
      <c r="R31" s="1">
        <v>253352.0625</v>
      </c>
      <c r="S31" s="1">
        <v>279092.8125</v>
      </c>
      <c r="T31" s="1">
        <v>277526.03125</v>
      </c>
      <c r="W31" s="5">
        <v>27</v>
      </c>
      <c r="X31" s="3">
        <f t="shared" si="0"/>
        <v>386678.80208333331</v>
      </c>
      <c r="Y31" s="3">
        <f t="shared" si="1"/>
        <v>11977.999394734701</v>
      </c>
      <c r="Z31">
        <f t="shared" si="2"/>
        <v>303567.84375</v>
      </c>
      <c r="AA31">
        <f t="shared" si="3"/>
        <v>252248.47916666666</v>
      </c>
      <c r="AB31" s="3">
        <f t="shared" si="4"/>
        <v>48335.3359375</v>
      </c>
      <c r="AC31" s="3">
        <f t="shared" si="5"/>
        <v>85.918482462565109</v>
      </c>
      <c r="AD31" s="3">
        <f t="shared" si="6"/>
        <v>27459.063802083332</v>
      </c>
      <c r="AE31" s="3">
        <f t="shared" si="7"/>
        <v>77798.513020833328</v>
      </c>
    </row>
    <row r="32" spans="2:31">
      <c r="B32" s="5">
        <v>29</v>
      </c>
      <c r="C32" s="1">
        <v>284034.96875</v>
      </c>
      <c r="D32" s="1">
        <v>469893.875</v>
      </c>
      <c r="E32" s="1">
        <v>567688.5625</v>
      </c>
      <c r="H32" s="1">
        <v>1007.4462280273438</v>
      </c>
      <c r="I32" s="1">
        <v>-256.87240600585938</v>
      </c>
      <c r="J32" s="1">
        <v>62874.03515625</v>
      </c>
      <c r="M32" s="1">
        <v>330934.21875</v>
      </c>
      <c r="N32" s="1">
        <v>356966.6875</v>
      </c>
      <c r="O32" s="1">
        <v>343097.21875</v>
      </c>
      <c r="R32" s="1">
        <v>270965.78125</v>
      </c>
      <c r="S32" s="1">
        <v>293930.59375</v>
      </c>
      <c r="T32" s="1">
        <v>293489.40625</v>
      </c>
      <c r="W32" s="5">
        <v>28</v>
      </c>
      <c r="X32" s="3">
        <f t="shared" si="0"/>
        <v>414666.11458333331</v>
      </c>
      <c r="Y32" s="3">
        <f t="shared" si="1"/>
        <v>16103.024373372396</v>
      </c>
      <c r="Z32">
        <f t="shared" si="2"/>
        <v>324598.20833333331</v>
      </c>
      <c r="AA32">
        <f t="shared" si="3"/>
        <v>269990.30208333331</v>
      </c>
      <c r="AB32" s="3">
        <f t="shared" si="4"/>
        <v>78436.921875</v>
      </c>
      <c r="AC32" s="3">
        <f t="shared" si="5"/>
        <v>124.52745501200359</v>
      </c>
      <c r="AD32" s="3">
        <f t="shared" si="6"/>
        <v>42540.75</v>
      </c>
      <c r="AE32" s="3">
        <f t="shared" si="7"/>
        <v>104978.8984375</v>
      </c>
    </row>
    <row r="33" spans="1:31">
      <c r="B33" s="5">
        <v>30</v>
      </c>
      <c r="C33" s="1">
        <v>301291.53125</v>
      </c>
      <c r="D33" s="1">
        <v>494534.96875</v>
      </c>
      <c r="E33" s="1">
        <v>597751.25</v>
      </c>
      <c r="H33" s="1">
        <v>1160.2391357421875</v>
      </c>
      <c r="I33" s="1">
        <v>-306.28964233398438</v>
      </c>
      <c r="J33" s="1">
        <v>80875.4765625</v>
      </c>
      <c r="M33" s="1">
        <v>346480.71875</v>
      </c>
      <c r="N33" s="1">
        <v>375831.125</v>
      </c>
      <c r="O33" s="1">
        <v>362315.625</v>
      </c>
      <c r="R33" s="1">
        <v>287367.25</v>
      </c>
      <c r="S33" s="1">
        <v>308327.25</v>
      </c>
      <c r="T33" s="1">
        <v>308494.9375</v>
      </c>
      <c r="W33" s="5">
        <v>29</v>
      </c>
      <c r="X33" s="3">
        <f t="shared" si="0"/>
        <v>440539.13541666669</v>
      </c>
      <c r="Y33" s="3">
        <f t="shared" si="1"/>
        <v>21208.20299275716</v>
      </c>
      <c r="Z33">
        <f t="shared" si="2"/>
        <v>343666.04166666669</v>
      </c>
      <c r="AA33">
        <f t="shared" si="3"/>
        <v>286128.59375</v>
      </c>
      <c r="AB33" s="3">
        <f t="shared" si="4"/>
        <v>116374.5859375</v>
      </c>
      <c r="AC33" s="3">
        <f t="shared" si="5"/>
        <v>204.61950174967447</v>
      </c>
      <c r="AD33" s="3">
        <f t="shared" si="6"/>
        <v>62146.26171875</v>
      </c>
      <c r="AE33" s="3">
        <f t="shared" si="7"/>
        <v>134513.83072916666</v>
      </c>
    </row>
    <row r="34" spans="1:31">
      <c r="B34" s="5">
        <v>31</v>
      </c>
      <c r="C34" s="1">
        <v>317691.25</v>
      </c>
      <c r="D34" s="1">
        <v>517286.5</v>
      </c>
      <c r="E34" s="1">
        <v>625782</v>
      </c>
      <c r="H34" s="1">
        <v>1209.0477294921875</v>
      </c>
      <c r="I34" s="1">
        <v>46.246219635009766</v>
      </c>
      <c r="J34" s="1">
        <v>101809.5234375</v>
      </c>
      <c r="M34" s="1">
        <v>361546.78125</v>
      </c>
      <c r="N34" s="1">
        <v>392827.9375</v>
      </c>
      <c r="O34" s="1">
        <v>378915.78125</v>
      </c>
      <c r="R34" s="1">
        <v>302010.375</v>
      </c>
      <c r="S34" s="1">
        <v>321531.0625</v>
      </c>
      <c r="T34" s="1">
        <v>321749.875</v>
      </c>
      <c r="W34" s="5">
        <v>30</v>
      </c>
      <c r="X34" s="3">
        <f t="shared" si="0"/>
        <v>464525.91666666669</v>
      </c>
      <c r="Y34" s="3">
        <f t="shared" si="1"/>
        <v>27243.142018636066</v>
      </c>
      <c r="Z34">
        <f t="shared" si="2"/>
        <v>361542.48958333331</v>
      </c>
      <c r="AA34">
        <f t="shared" si="3"/>
        <v>301396.47916666669</v>
      </c>
      <c r="AB34" s="3">
        <f t="shared" si="4"/>
        <v>161126.36458333334</v>
      </c>
      <c r="AC34" s="3">
        <f t="shared" si="5"/>
        <v>143.414670308431</v>
      </c>
      <c r="AD34" s="3">
        <f t="shared" si="6"/>
        <v>85885.736979166672</v>
      </c>
      <c r="AE34" s="3">
        <f t="shared" si="7"/>
        <v>165072.20833333334</v>
      </c>
    </row>
    <row r="35" spans="1:31">
      <c r="B35" s="5">
        <v>32</v>
      </c>
      <c r="C35" s="1">
        <v>333254.4375</v>
      </c>
      <c r="D35" s="1">
        <v>537905.9375</v>
      </c>
      <c r="E35" s="1">
        <v>650577.125</v>
      </c>
      <c r="H35" s="1">
        <v>1000.1376342773438</v>
      </c>
      <c r="I35" s="1">
        <v>-97.374160766601563</v>
      </c>
      <c r="J35" s="1">
        <v>126042.84375</v>
      </c>
      <c r="M35" s="1">
        <v>376358.28125</v>
      </c>
      <c r="N35" s="1">
        <v>408894.71875</v>
      </c>
      <c r="O35" s="1">
        <v>394785.21875</v>
      </c>
      <c r="R35" s="1">
        <v>315803.84375</v>
      </c>
      <c r="S35" s="1">
        <v>332945.65625</v>
      </c>
      <c r="T35" s="1">
        <v>334441.65625</v>
      </c>
      <c r="W35" s="5">
        <v>31</v>
      </c>
      <c r="X35" s="3">
        <f t="shared" si="0"/>
        <v>486919.91666666669</v>
      </c>
      <c r="Y35" s="3">
        <f t="shared" si="1"/>
        <v>34354.939128875732</v>
      </c>
      <c r="Z35">
        <f t="shared" si="2"/>
        <v>377763.5</v>
      </c>
      <c r="AA35">
        <f t="shared" si="3"/>
        <v>315097.10416666669</v>
      </c>
      <c r="AB35" s="3">
        <f t="shared" si="4"/>
        <v>208529.9375</v>
      </c>
      <c r="AC35" s="3">
        <f t="shared" si="5"/>
        <v>80.707232157389328</v>
      </c>
      <c r="AD35" s="3">
        <f t="shared" si="6"/>
        <v>112037.02083333333</v>
      </c>
      <c r="AE35" s="3">
        <f t="shared" si="7"/>
        <v>194792.86458333334</v>
      </c>
    </row>
    <row r="36" spans="1:31">
      <c r="B36" s="5">
        <v>33</v>
      </c>
      <c r="C36" s="1">
        <v>347232.625</v>
      </c>
      <c r="D36" s="1">
        <v>557585.4375</v>
      </c>
      <c r="E36" s="1">
        <v>672652.0625</v>
      </c>
      <c r="H36" s="1">
        <v>951.72747802734375</v>
      </c>
      <c r="I36" s="1">
        <v>-605.49456787109375</v>
      </c>
      <c r="J36" s="1">
        <v>152412.234375</v>
      </c>
      <c r="M36" s="1">
        <v>388493</v>
      </c>
      <c r="N36" s="1">
        <v>424589.03125</v>
      </c>
      <c r="O36" s="1">
        <v>410260.625</v>
      </c>
      <c r="R36" s="1">
        <v>328732.84375</v>
      </c>
      <c r="S36" s="1">
        <v>343538.5</v>
      </c>
      <c r="T36" s="1">
        <v>345873.65625</v>
      </c>
      <c r="W36" s="5">
        <v>32</v>
      </c>
      <c r="X36" s="3">
        <f t="shared" si="0"/>
        <v>507245.83333333331</v>
      </c>
      <c r="Y36" s="3">
        <f t="shared" si="1"/>
        <v>42315.202407836914</v>
      </c>
      <c r="Z36">
        <f t="shared" si="2"/>
        <v>393346.07291666669</v>
      </c>
      <c r="AA36">
        <f t="shared" si="3"/>
        <v>327730.38541666669</v>
      </c>
      <c r="AB36" s="3">
        <f t="shared" si="4"/>
        <v>256135.265625</v>
      </c>
      <c r="AC36" s="3">
        <f t="shared" si="5"/>
        <v>363.32402038574219</v>
      </c>
      <c r="AD36" s="3">
        <f t="shared" si="6"/>
        <v>139880.64583333334</v>
      </c>
      <c r="AE36" s="3">
        <f t="shared" si="7"/>
        <v>223036.03645833334</v>
      </c>
    </row>
    <row r="37" spans="1:31">
      <c r="B37" s="5">
        <v>34</v>
      </c>
      <c r="C37" s="1">
        <v>358769.25</v>
      </c>
      <c r="D37" s="1">
        <v>574145</v>
      </c>
      <c r="E37" s="1">
        <v>692775.4375</v>
      </c>
      <c r="H37" s="1">
        <v>1074.7548828125</v>
      </c>
      <c r="I37" s="1">
        <v>-586.73992919921875</v>
      </c>
      <c r="J37" s="1">
        <v>180361.515625</v>
      </c>
      <c r="M37" s="1">
        <v>400528.46875</v>
      </c>
      <c r="N37" s="1">
        <v>439756.125</v>
      </c>
      <c r="O37" s="1">
        <v>424772.0625</v>
      </c>
      <c r="R37" s="1">
        <v>339343.03125</v>
      </c>
      <c r="S37" s="1">
        <v>354081.09375</v>
      </c>
      <c r="T37" s="1">
        <v>357156.21875</v>
      </c>
      <c r="W37" s="5">
        <v>33</v>
      </c>
      <c r="X37" s="3">
        <f t="shared" si="0"/>
        <v>525823.375</v>
      </c>
      <c r="Y37" s="3">
        <f t="shared" si="1"/>
        <v>50919.489095052086</v>
      </c>
      <c r="Z37">
        <f t="shared" si="2"/>
        <v>407780.88541666669</v>
      </c>
      <c r="AA37">
        <f t="shared" si="3"/>
        <v>339381.66666666669</v>
      </c>
      <c r="AB37" s="3">
        <f t="shared" si="4"/>
        <v>302192.41666666669</v>
      </c>
      <c r="AC37" s="3">
        <f t="shared" si="5"/>
        <v>598.40045166015625</v>
      </c>
      <c r="AD37" s="3">
        <f t="shared" si="6"/>
        <v>168441.27604166666</v>
      </c>
      <c r="AE37" s="3">
        <f t="shared" si="7"/>
        <v>249823.50520833334</v>
      </c>
    </row>
    <row r="38" spans="1:31">
      <c r="B38" s="5">
        <v>35</v>
      </c>
      <c r="C38" s="1">
        <v>369307.90625</v>
      </c>
      <c r="D38" s="1">
        <v>587318.8125</v>
      </c>
      <c r="E38" s="1">
        <v>707994.4375</v>
      </c>
      <c r="H38" s="1">
        <v>1524.3369140625</v>
      </c>
      <c r="I38" s="1">
        <v>418.36627197265625</v>
      </c>
      <c r="J38" s="1">
        <v>204799.078125</v>
      </c>
      <c r="M38" s="1">
        <v>409883.28125</v>
      </c>
      <c r="N38" s="1">
        <v>451671.84375</v>
      </c>
      <c r="O38" s="1">
        <v>436215.28125</v>
      </c>
      <c r="R38" s="1">
        <v>348398.28125</v>
      </c>
      <c r="S38" s="1">
        <v>361485.875</v>
      </c>
      <c r="T38" s="1">
        <v>366566.375</v>
      </c>
      <c r="W38" s="5">
        <v>34</v>
      </c>
      <c r="X38" s="3">
        <f t="shared" si="0"/>
        <v>541896.5625</v>
      </c>
      <c r="Y38" s="3">
        <f t="shared" si="1"/>
        <v>60283.176859537758</v>
      </c>
      <c r="Z38">
        <f t="shared" si="2"/>
        <v>421685.55208333331</v>
      </c>
      <c r="AA38">
        <f t="shared" si="3"/>
        <v>350193.44791666669</v>
      </c>
      <c r="AB38" s="3">
        <f t="shared" si="4"/>
        <v>346200.55208333331</v>
      </c>
      <c r="AC38" s="3">
        <f t="shared" si="5"/>
        <v>501.35704739888507</v>
      </c>
      <c r="AD38" s="3">
        <f t="shared" si="6"/>
        <v>197197.83854166666</v>
      </c>
      <c r="AE38" s="3">
        <f t="shared" si="7"/>
        <v>275013.57291666669</v>
      </c>
    </row>
    <row r="39" spans="1:31">
      <c r="E39" t="s">
        <v>15</v>
      </c>
      <c r="J39" t="s">
        <v>16</v>
      </c>
      <c r="O39" t="s">
        <v>17</v>
      </c>
      <c r="T39" t="s">
        <v>18</v>
      </c>
      <c r="W39" s="5">
        <v>35</v>
      </c>
      <c r="X39" s="3">
        <f t="shared" si="0"/>
        <v>554873.71875</v>
      </c>
      <c r="Y39" s="3">
        <f t="shared" si="1"/>
        <v>68913.92710367839</v>
      </c>
      <c r="Z39">
        <f t="shared" si="2"/>
        <v>432590.13541666669</v>
      </c>
      <c r="AA39">
        <f t="shared" si="3"/>
        <v>358816.84375</v>
      </c>
      <c r="AB39" s="3">
        <f t="shared" si="4"/>
        <v>381186.875</v>
      </c>
      <c r="AC39" s="3">
        <f t="shared" si="5"/>
        <v>599.02200380961096</v>
      </c>
      <c r="AD39" s="3">
        <f t="shared" si="6"/>
        <v>220899.84895833334</v>
      </c>
      <c r="AE39" s="3">
        <f t="shared" si="7"/>
        <v>295501.41666666669</v>
      </c>
    </row>
    <row r="41" spans="1:31">
      <c r="A41" s="1" t="s">
        <v>19</v>
      </c>
      <c r="B41" s="2"/>
      <c r="C41" s="2" t="s">
        <v>10</v>
      </c>
      <c r="D41" s="2"/>
      <c r="E41" s="2"/>
      <c r="F41" s="2"/>
      <c r="G41" s="2"/>
      <c r="H41" s="1" t="s">
        <v>11</v>
      </c>
      <c r="I41" s="2"/>
      <c r="J41" s="2"/>
      <c r="K41" s="2"/>
      <c r="L41" s="2"/>
      <c r="M41" s="2" t="s">
        <v>12</v>
      </c>
      <c r="N41" s="2"/>
      <c r="O41" s="2"/>
      <c r="P41" s="2"/>
      <c r="Q41" s="2"/>
      <c r="R41" s="2" t="s">
        <v>13</v>
      </c>
    </row>
    <row r="42" spans="1:31">
      <c r="A42" s="1" t="s">
        <v>14</v>
      </c>
      <c r="B42" s="4" t="s">
        <v>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31">
      <c r="B43" s="5">
        <v>1</v>
      </c>
      <c r="C43" s="1">
        <v>1039.87158203125</v>
      </c>
      <c r="D43" s="1">
        <v>-611.52362060546875</v>
      </c>
      <c r="E43" s="1">
        <v>-486.03182983398438</v>
      </c>
      <c r="H43" s="1">
        <v>766.671875</v>
      </c>
      <c r="I43" s="1">
        <v>446.80322265625</v>
      </c>
      <c r="J43" s="1">
        <v>2899.526611328125</v>
      </c>
      <c r="M43" s="1">
        <v>-1114.010498046875</v>
      </c>
      <c r="N43" s="1">
        <v>-578.70721435546875</v>
      </c>
      <c r="O43" s="1">
        <v>1177.3834228515625</v>
      </c>
      <c r="R43" s="1">
        <v>-5824.37646484375</v>
      </c>
      <c r="S43" s="1">
        <v>-16.062728881835938</v>
      </c>
      <c r="T43" s="1">
        <v>1447.6324462890625</v>
      </c>
    </row>
    <row r="44" spans="1:31">
      <c r="B44" s="5">
        <v>2</v>
      </c>
      <c r="C44" s="1">
        <v>1144.4315185546875</v>
      </c>
      <c r="D44" s="1">
        <v>-326.06524658203125</v>
      </c>
      <c r="E44" s="1">
        <v>-355.560791015625</v>
      </c>
      <c r="H44" s="1">
        <v>687.11431884765625</v>
      </c>
      <c r="I44" s="1">
        <v>514.95697021484375</v>
      </c>
      <c r="J44" s="1">
        <v>2739.85498046875</v>
      </c>
      <c r="M44" s="1">
        <v>-11.867959976196289</v>
      </c>
      <c r="N44" s="1">
        <v>455.361328125</v>
      </c>
      <c r="O44" s="1">
        <v>1612.8704833984375</v>
      </c>
      <c r="R44" s="1">
        <v>-4578.57421875</v>
      </c>
      <c r="S44" s="1">
        <v>162.4365234375</v>
      </c>
      <c r="T44" s="1">
        <v>1263.87353515625</v>
      </c>
    </row>
    <row r="45" spans="1:31">
      <c r="B45" s="5">
        <v>3</v>
      </c>
      <c r="C45" s="1">
        <v>988.28839111328125</v>
      </c>
      <c r="D45" s="1">
        <v>26.455652236938477</v>
      </c>
      <c r="E45" s="1">
        <v>-338.6365966796875</v>
      </c>
      <c r="H45" s="1">
        <v>426.05282592773438</v>
      </c>
      <c r="I45" s="1">
        <v>453.92327880859375</v>
      </c>
      <c r="J45" s="1">
        <v>1670.3787841796875</v>
      </c>
      <c r="M45" s="1">
        <v>-68.600448608398438</v>
      </c>
      <c r="N45" s="1">
        <v>220.41421508789063</v>
      </c>
      <c r="O45" s="1">
        <v>866.98260498046875</v>
      </c>
      <c r="R45" s="1">
        <v>-2359.131591796875</v>
      </c>
      <c r="S45" s="1">
        <v>-407.728271484375</v>
      </c>
      <c r="T45" s="1">
        <v>197.36457824707031</v>
      </c>
    </row>
    <row r="46" spans="1:31">
      <c r="B46" s="5">
        <v>4</v>
      </c>
      <c r="C46" s="1">
        <v>495.239013671875</v>
      </c>
      <c r="D46" s="1">
        <v>111.78903961181641</v>
      </c>
      <c r="E46" s="1">
        <v>-306.75930786132813</v>
      </c>
      <c r="H46" s="1">
        <v>322.0343017578125</v>
      </c>
      <c r="I46" s="1">
        <v>489.45205688476563</v>
      </c>
      <c r="J46" s="1">
        <v>1112.6837158203125</v>
      </c>
      <c r="M46" s="1">
        <v>-71.317306518554688</v>
      </c>
      <c r="N46" s="1">
        <v>308.38897705078125</v>
      </c>
      <c r="O46" s="1">
        <v>951.01654052734375</v>
      </c>
      <c r="R46" s="1">
        <v>-1864.14208984375</v>
      </c>
      <c r="S46" s="1">
        <v>-313.81497192382813</v>
      </c>
      <c r="T46" s="1">
        <v>244.34002685546875</v>
      </c>
    </row>
    <row r="47" spans="1:31">
      <c r="B47" s="5">
        <v>5</v>
      </c>
      <c r="C47" s="1">
        <v>269.73651123046875</v>
      </c>
      <c r="D47" s="1">
        <v>-47.455699920654297</v>
      </c>
      <c r="E47" s="1">
        <v>-120.42887878417969</v>
      </c>
      <c r="H47" s="1">
        <v>261.09393310546875</v>
      </c>
      <c r="I47" s="1">
        <v>324.9495849609375</v>
      </c>
      <c r="J47" s="1">
        <v>580.76983642578125</v>
      </c>
      <c r="M47" s="1">
        <v>-298.5654296875</v>
      </c>
      <c r="N47" s="1">
        <v>667.05126953125</v>
      </c>
      <c r="O47" s="1">
        <v>-136.35580444335938</v>
      </c>
      <c r="R47" s="1">
        <v>523.331787109375</v>
      </c>
      <c r="S47" s="1">
        <v>376.20773315429688</v>
      </c>
      <c r="T47" s="1">
        <v>618.67486572265625</v>
      </c>
    </row>
    <row r="48" spans="1:31">
      <c r="B48" s="5">
        <v>6</v>
      </c>
      <c r="C48" s="1">
        <v>-218.6878662109375</v>
      </c>
      <c r="D48" s="1">
        <v>-78.466064453125</v>
      </c>
      <c r="E48" s="1">
        <v>374.29217529296875</v>
      </c>
      <c r="H48" s="1">
        <v>-57.080841064453125</v>
      </c>
      <c r="I48" s="1">
        <v>275.39239501953125</v>
      </c>
      <c r="J48" s="1">
        <v>414.70761108398438</v>
      </c>
      <c r="M48" s="1">
        <v>-434.98541259765625</v>
      </c>
      <c r="N48" s="1">
        <v>996.0416259765625</v>
      </c>
      <c r="O48" s="1">
        <v>-361.83749389648438</v>
      </c>
      <c r="R48" s="1">
        <v>1241.5245361328125</v>
      </c>
      <c r="S48" s="1">
        <v>322.69915771484375</v>
      </c>
      <c r="T48" s="1">
        <v>-167.80282592773438</v>
      </c>
    </row>
    <row r="49" spans="2:20">
      <c r="B49" s="5">
        <v>7</v>
      </c>
      <c r="C49" s="1">
        <v>-669.65911865234375</v>
      </c>
      <c r="D49" s="1">
        <v>-251.92955017089844</v>
      </c>
      <c r="E49" s="1">
        <v>426.62258911132813</v>
      </c>
      <c r="H49" s="1">
        <v>-158.59153747558594</v>
      </c>
      <c r="I49" s="1">
        <v>484.55398559570313</v>
      </c>
      <c r="J49" s="1">
        <v>416.54379272460938</v>
      </c>
      <c r="M49" s="1">
        <v>-39.811641693115234</v>
      </c>
      <c r="N49" s="1">
        <v>555.29766845703125</v>
      </c>
      <c r="O49" s="1">
        <v>-994.5692138671875</v>
      </c>
      <c r="R49" s="1">
        <v>2852.451416015625</v>
      </c>
      <c r="S49" s="1">
        <v>327.51092529296875</v>
      </c>
      <c r="T49" s="1">
        <v>-614.811767578125</v>
      </c>
    </row>
    <row r="50" spans="2:20">
      <c r="B50" s="5">
        <v>8</v>
      </c>
      <c r="C50" s="1">
        <v>-573.59912109375</v>
      </c>
      <c r="D50" s="1">
        <v>-88.939910888671875</v>
      </c>
      <c r="E50" s="1">
        <v>-66.437606811523438</v>
      </c>
      <c r="H50" s="1">
        <v>-57.227241516113281</v>
      </c>
      <c r="I50" s="1">
        <v>275.520263671875</v>
      </c>
      <c r="J50" s="1">
        <v>360.15341186523438</v>
      </c>
      <c r="M50" s="1">
        <v>825.58087158203125</v>
      </c>
      <c r="N50" s="1">
        <v>-597.99322509765625</v>
      </c>
      <c r="O50" s="1">
        <v>-637.2384033203125</v>
      </c>
      <c r="R50" s="1">
        <v>-829.40264892578125</v>
      </c>
      <c r="S50" s="1">
        <v>283.26797485351563</v>
      </c>
      <c r="T50" s="1">
        <v>-355.9456787109375</v>
      </c>
    </row>
    <row r="51" spans="2:20">
      <c r="B51" s="5">
        <v>9</v>
      </c>
      <c r="C51" s="1">
        <v>-202.78915405273438</v>
      </c>
      <c r="D51" s="1">
        <v>410.00283813476563</v>
      </c>
      <c r="E51" s="1">
        <v>56.580322265625</v>
      </c>
      <c r="H51" s="1">
        <v>-108.11685180664063</v>
      </c>
      <c r="I51" s="1">
        <v>-260.84158325195313</v>
      </c>
      <c r="J51" s="1">
        <v>207.20834350585938</v>
      </c>
      <c r="M51" s="1">
        <v>558.785888671875</v>
      </c>
      <c r="N51" s="1">
        <v>-928.2996826171875</v>
      </c>
      <c r="O51" s="1">
        <v>-633.1263427734375</v>
      </c>
      <c r="R51" s="1">
        <v>-2199.6162109375</v>
      </c>
      <c r="S51" s="1">
        <v>-55.053077697753906</v>
      </c>
      <c r="T51" s="1">
        <v>123.48288726806641</v>
      </c>
    </row>
    <row r="52" spans="2:20">
      <c r="B52" s="5">
        <v>10</v>
      </c>
      <c r="C52" s="1">
        <v>-860.57293701171875</v>
      </c>
      <c r="D52" s="1">
        <v>392.74249267578125</v>
      </c>
      <c r="E52" s="1">
        <v>560.7857666015625</v>
      </c>
      <c r="H52" s="1">
        <v>-260.4088134765625</v>
      </c>
      <c r="I52" s="1">
        <v>-329.07061767578125</v>
      </c>
      <c r="J52" s="1">
        <v>-193.74453735351563</v>
      </c>
      <c r="M52" s="1">
        <v>-107.74347686767578</v>
      </c>
      <c r="N52" s="1">
        <v>-1402.137451171875</v>
      </c>
      <c r="O52" s="1">
        <v>-159.1549072265625</v>
      </c>
      <c r="R52" s="1">
        <v>-851.251708984375</v>
      </c>
      <c r="S52" s="1">
        <v>-256.5147705078125</v>
      </c>
      <c r="T52" s="1">
        <v>-367.05728149414063</v>
      </c>
    </row>
    <row r="53" spans="2:20">
      <c r="B53" s="5">
        <v>11</v>
      </c>
      <c r="C53" s="1">
        <v>-764.387939453125</v>
      </c>
      <c r="D53" s="1">
        <v>278.23211669921875</v>
      </c>
      <c r="E53" s="1">
        <v>150.99118041992188</v>
      </c>
      <c r="H53" s="1">
        <v>-284.25933837890625</v>
      </c>
      <c r="I53" s="1">
        <v>-31.604351043701172</v>
      </c>
      <c r="J53" s="1">
        <v>-301.14273071289063</v>
      </c>
      <c r="M53" s="1">
        <v>-72.788459777832031</v>
      </c>
      <c r="N53" s="1">
        <v>-1058.7877197265625</v>
      </c>
      <c r="O53" s="1">
        <v>-321.8709716796875</v>
      </c>
      <c r="R53" s="1">
        <v>470.25347900390625</v>
      </c>
      <c r="S53" s="1">
        <v>-97.726448059082031</v>
      </c>
      <c r="T53" s="1">
        <v>-297.58184814453125</v>
      </c>
    </row>
    <row r="54" spans="2:20">
      <c r="B54" s="5">
        <v>12</v>
      </c>
      <c r="C54" s="1">
        <v>56.312686920166016</v>
      </c>
      <c r="D54" s="1">
        <v>-351.12197875976563</v>
      </c>
      <c r="E54" s="1">
        <v>-114.24089813232422</v>
      </c>
      <c r="H54" s="1">
        <v>-69.086448669433594</v>
      </c>
      <c r="I54" s="1">
        <v>-310.81777954101563</v>
      </c>
      <c r="J54" s="1">
        <v>-349.95498657226563</v>
      </c>
      <c r="M54" s="1">
        <v>-153.20845031738281</v>
      </c>
      <c r="N54" s="1">
        <v>-202.93792724609375</v>
      </c>
      <c r="O54" s="1">
        <v>290.88168334960938</v>
      </c>
      <c r="R54" s="1">
        <v>686.5555419921875</v>
      </c>
      <c r="S54" s="1">
        <v>134.45249938964844</v>
      </c>
      <c r="T54" s="1">
        <v>-60.793899536132813</v>
      </c>
    </row>
    <row r="55" spans="2:20">
      <c r="B55" s="5">
        <v>13</v>
      </c>
      <c r="C55" s="1">
        <v>276.4351806640625</v>
      </c>
      <c r="D55" s="1">
        <v>-412.30422973632813</v>
      </c>
      <c r="E55" s="1">
        <v>-424.59796142578125</v>
      </c>
      <c r="H55" s="1">
        <v>131.67237854003906</v>
      </c>
      <c r="I55" s="1">
        <v>-441.67181396484375</v>
      </c>
      <c r="J55" s="1">
        <v>-781.7672119140625</v>
      </c>
      <c r="M55" s="1">
        <v>141.35594177246094</v>
      </c>
      <c r="N55" s="1">
        <v>291.92745971679688</v>
      </c>
      <c r="O55" s="1">
        <v>455.25936889648438</v>
      </c>
      <c r="R55" s="1">
        <v>2760.217041015625</v>
      </c>
      <c r="S55" s="1">
        <v>-369.68887329101563</v>
      </c>
      <c r="T55" s="1">
        <v>205.47842407226563</v>
      </c>
    </row>
    <row r="56" spans="2:20">
      <c r="B56" s="5">
        <v>14</v>
      </c>
      <c r="C56" s="1">
        <v>232.37016296386719</v>
      </c>
      <c r="D56" s="1">
        <v>-456.68960571289063</v>
      </c>
      <c r="E56" s="1">
        <v>-250.18942260742188</v>
      </c>
      <c r="H56" s="1">
        <v>88.51324462890625</v>
      </c>
      <c r="I56" s="1">
        <v>-476.21334838867188</v>
      </c>
      <c r="J56" s="1">
        <v>-1259.2279052734375</v>
      </c>
      <c r="M56" s="1">
        <v>341.88906860351563</v>
      </c>
      <c r="N56" s="1">
        <v>-313.2071533203125</v>
      </c>
      <c r="O56" s="1">
        <v>188.44955444335938</v>
      </c>
      <c r="R56" s="1">
        <v>2512.51904296875</v>
      </c>
      <c r="S56" s="1">
        <v>-309.96307373046875</v>
      </c>
      <c r="T56" s="1">
        <v>230.78199768066406</v>
      </c>
    </row>
    <row r="57" spans="2:20">
      <c r="B57" s="5">
        <v>15</v>
      </c>
      <c r="C57" s="1">
        <v>284.64889526367188</v>
      </c>
      <c r="D57" s="1">
        <v>-156.668701171875</v>
      </c>
      <c r="E57" s="1">
        <v>72.484756469726563</v>
      </c>
      <c r="H57" s="1">
        <v>-125.18105316162109</v>
      </c>
      <c r="I57" s="1">
        <v>-424.2939453125</v>
      </c>
      <c r="J57" s="1">
        <v>-1242.1964111328125</v>
      </c>
      <c r="M57" s="1">
        <v>-260.76528930664063</v>
      </c>
      <c r="N57" s="1">
        <v>-205.90425109863281</v>
      </c>
      <c r="O57" s="1">
        <v>574.31158447265625</v>
      </c>
      <c r="R57" s="1">
        <v>1629.227294921875</v>
      </c>
      <c r="S57" s="1">
        <v>44.379940032958984</v>
      </c>
      <c r="T57" s="1">
        <v>-38.242561340332031</v>
      </c>
    </row>
    <row r="58" spans="2:20">
      <c r="B58" s="5">
        <v>16</v>
      </c>
      <c r="C58" s="1">
        <v>332.50576782226563</v>
      </c>
      <c r="D58" s="1">
        <v>425.8052978515625</v>
      </c>
      <c r="E58" s="1">
        <v>-20.466072082519531</v>
      </c>
      <c r="H58" s="1">
        <v>-167.09800720214844</v>
      </c>
      <c r="I58" s="1">
        <v>-144.02297973632813</v>
      </c>
      <c r="J58" s="1">
        <v>-852.3992919921875</v>
      </c>
      <c r="M58" s="1">
        <v>-359.82589721679688</v>
      </c>
      <c r="N58" s="1">
        <v>203.28926086425781</v>
      </c>
      <c r="O58" s="1">
        <v>-82.748214721679688</v>
      </c>
      <c r="R58" s="1">
        <v>666.32623291015625</v>
      </c>
      <c r="S58" s="1">
        <v>256.01980590820313</v>
      </c>
      <c r="T58" s="1">
        <v>67.061012268066406</v>
      </c>
    </row>
    <row r="59" spans="2:20">
      <c r="B59" s="5">
        <v>17</v>
      </c>
      <c r="C59" s="1">
        <v>354.15951538085938</v>
      </c>
      <c r="D59" s="1">
        <v>91.076194763183594</v>
      </c>
      <c r="E59" s="1">
        <v>238.36434936523438</v>
      </c>
      <c r="H59" s="1">
        <v>-49.73760986328125</v>
      </c>
      <c r="I59" s="1">
        <v>-235.61921691894531</v>
      </c>
      <c r="J59" s="1">
        <v>-546.3052978515625</v>
      </c>
      <c r="M59" s="1">
        <v>-92.136505126953125</v>
      </c>
      <c r="N59" s="1">
        <v>319.48275756835938</v>
      </c>
      <c r="O59" s="1">
        <v>363.05133056640625</v>
      </c>
      <c r="R59" s="1">
        <v>-182.5435791015625</v>
      </c>
      <c r="S59" s="1">
        <v>179.02688598632813</v>
      </c>
      <c r="T59" s="1">
        <v>215.05207824707031</v>
      </c>
    </row>
    <row r="60" spans="2:20">
      <c r="B60" s="5">
        <v>18</v>
      </c>
      <c r="C60" s="1">
        <v>364.031982421875</v>
      </c>
      <c r="D60" s="1">
        <v>107.47208404541016</v>
      </c>
      <c r="E60" s="1">
        <v>868.80413818359375</v>
      </c>
      <c r="H60" s="1">
        <v>48.423564910888672</v>
      </c>
      <c r="I60" s="1">
        <v>-160.51231384277344</v>
      </c>
      <c r="J60" s="1">
        <v>-252.1097412109375</v>
      </c>
      <c r="M60" s="1">
        <v>310.78726196289063</v>
      </c>
      <c r="N60" s="1">
        <v>656.98876953125</v>
      </c>
      <c r="O60" s="1">
        <v>310.16339111328125</v>
      </c>
      <c r="R60" s="1">
        <v>-1118.9134521484375</v>
      </c>
      <c r="S60" s="1">
        <v>-113.07542419433594</v>
      </c>
      <c r="T60" s="1">
        <v>236.57440185546875</v>
      </c>
    </row>
    <row r="61" spans="2:20">
      <c r="B61" s="5">
        <v>19</v>
      </c>
      <c r="C61" s="1">
        <v>700.07635498046875</v>
      </c>
      <c r="D61" s="1">
        <v>60.571094512939453</v>
      </c>
      <c r="E61" s="1">
        <v>1988.775146484375</v>
      </c>
      <c r="H61" s="1">
        <v>71.084739685058594</v>
      </c>
      <c r="I61" s="1">
        <v>352.78988647460938</v>
      </c>
      <c r="J61" s="1">
        <v>-549.7579345703125</v>
      </c>
      <c r="M61" s="1">
        <v>815.00787353515625</v>
      </c>
      <c r="N61" s="1">
        <v>490.38540649414063</v>
      </c>
      <c r="O61" s="1">
        <v>1299.228515625</v>
      </c>
      <c r="R61" s="1">
        <v>-1867.892578125</v>
      </c>
      <c r="S61" s="1">
        <v>153.681640625</v>
      </c>
      <c r="T61" s="1">
        <v>1017.1748657226563</v>
      </c>
    </row>
    <row r="62" spans="2:20">
      <c r="B62" s="5">
        <v>20</v>
      </c>
      <c r="C62" s="1">
        <v>1606.8863525390625</v>
      </c>
      <c r="D62" s="1">
        <v>477.12322998046875</v>
      </c>
      <c r="E62" s="1">
        <v>2438.605712890625</v>
      </c>
      <c r="H62" s="1">
        <v>54.97637939453125</v>
      </c>
      <c r="I62" s="1">
        <v>268.60772705078125</v>
      </c>
      <c r="J62" s="1">
        <v>-540.5701904296875</v>
      </c>
      <c r="M62" s="1">
        <v>1249.791015625</v>
      </c>
      <c r="N62" s="1">
        <v>275.06329345703125</v>
      </c>
      <c r="O62" s="1">
        <v>2652.043701171875</v>
      </c>
      <c r="R62" s="1">
        <v>-2069.512451171875</v>
      </c>
      <c r="S62" s="1">
        <v>1098.266845703125</v>
      </c>
      <c r="T62" s="1">
        <v>2961.041015625</v>
      </c>
    </row>
    <row r="63" spans="2:20">
      <c r="B63" s="5">
        <v>21</v>
      </c>
      <c r="C63" s="1">
        <v>1779.9306640625</v>
      </c>
      <c r="D63" s="1">
        <v>1588.1597900390625</v>
      </c>
      <c r="E63" s="1">
        <v>2726.04541015625</v>
      </c>
      <c r="H63" s="1">
        <v>-201.45619201660156</v>
      </c>
      <c r="I63" s="1">
        <v>-379.82443237304688</v>
      </c>
      <c r="J63" s="1">
        <v>-240.88243103027344</v>
      </c>
      <c r="M63" s="1">
        <v>1919.35546875</v>
      </c>
      <c r="N63" s="1">
        <v>988.6474609375</v>
      </c>
      <c r="O63" s="1">
        <v>3730.79638671875</v>
      </c>
      <c r="R63" s="1">
        <v>-1153.3197021484375</v>
      </c>
      <c r="S63" s="1">
        <v>3494.60205078125</v>
      </c>
      <c r="T63" s="1">
        <v>4105.2822265625</v>
      </c>
    </row>
    <row r="64" spans="2:20">
      <c r="B64" s="5">
        <v>22</v>
      </c>
      <c r="C64" s="1">
        <v>2367.63134765625</v>
      </c>
      <c r="D64" s="1">
        <v>3093.0712890625</v>
      </c>
      <c r="E64" s="1">
        <v>3455.3291015625</v>
      </c>
      <c r="H64" s="1">
        <v>-179.09970092773438</v>
      </c>
      <c r="I64" s="1">
        <v>-673.881591796875</v>
      </c>
      <c r="J64" s="1">
        <v>-142.56187438964844</v>
      </c>
      <c r="M64" s="1">
        <v>2923.044921875</v>
      </c>
      <c r="N64" s="1">
        <v>2339.825439453125</v>
      </c>
      <c r="O64" s="1">
        <v>4049.345947265625</v>
      </c>
      <c r="R64" s="1">
        <v>2161.998046875</v>
      </c>
      <c r="S64" s="1">
        <v>6871.25732421875</v>
      </c>
      <c r="T64" s="1">
        <v>6736.24169921875</v>
      </c>
    </row>
    <row r="65" spans="2:20">
      <c r="B65" s="5">
        <v>23</v>
      </c>
      <c r="C65" s="1">
        <v>4955.19140625</v>
      </c>
      <c r="D65" s="1">
        <v>5419.34228515625</v>
      </c>
      <c r="E65" s="1">
        <v>6093.7685546875</v>
      </c>
      <c r="H65" s="1">
        <v>58.018497467041016</v>
      </c>
      <c r="I65" s="1">
        <v>-601.31378173828125</v>
      </c>
      <c r="J65" s="1">
        <v>-242.31163024902344</v>
      </c>
      <c r="M65" s="1">
        <v>4087.015380859375</v>
      </c>
      <c r="N65" s="1">
        <v>3444.096923828125</v>
      </c>
      <c r="O65" s="1">
        <v>5539.5048828125</v>
      </c>
      <c r="R65" s="1">
        <v>7283.1748046875</v>
      </c>
      <c r="S65" s="1">
        <v>12665.6552734375</v>
      </c>
      <c r="T65" s="1">
        <v>11601.013671875</v>
      </c>
    </row>
    <row r="66" spans="2:20">
      <c r="B66" s="5">
        <v>24</v>
      </c>
      <c r="C66" s="1">
        <v>8126.79833984375</v>
      </c>
      <c r="D66" s="1">
        <v>9893.31640625</v>
      </c>
      <c r="E66" s="1">
        <v>9659.646484375</v>
      </c>
      <c r="H66" s="1">
        <v>-135.16798400878906</v>
      </c>
      <c r="I66" s="1">
        <v>-239.48811340332031</v>
      </c>
      <c r="J66" s="1">
        <v>-586.2332763671875</v>
      </c>
      <c r="M66" s="1">
        <v>6724.205078125</v>
      </c>
      <c r="N66" s="1">
        <v>4872.10302734375</v>
      </c>
      <c r="O66" s="1">
        <v>8239.9140625</v>
      </c>
      <c r="R66" s="1">
        <v>16079.4140625</v>
      </c>
      <c r="S66" s="1">
        <v>22608.599609375</v>
      </c>
      <c r="T66" s="1">
        <v>20269.380859375</v>
      </c>
    </row>
    <row r="67" spans="2:20">
      <c r="B67" s="5">
        <v>25</v>
      </c>
      <c r="C67" s="1">
        <v>15188.8583984375</v>
      </c>
      <c r="D67" s="1">
        <v>17413.619140625</v>
      </c>
      <c r="E67" s="1">
        <v>16182.8046875</v>
      </c>
      <c r="H67" s="1">
        <v>-134.40133666992188</v>
      </c>
      <c r="I67" s="1">
        <v>-137.19371032714844</v>
      </c>
      <c r="J67" s="1">
        <v>-477.14706420898438</v>
      </c>
      <c r="M67" s="1">
        <v>11955.84765625</v>
      </c>
      <c r="N67" s="1">
        <v>9125.984375</v>
      </c>
      <c r="O67" s="1">
        <v>11006.7763671875</v>
      </c>
      <c r="R67" s="1">
        <v>30801.185546875</v>
      </c>
      <c r="S67" s="1">
        <v>38707.54296875</v>
      </c>
      <c r="T67" s="1">
        <v>33138.02734375</v>
      </c>
    </row>
    <row r="68" spans="2:20">
      <c r="B68" s="5">
        <v>26</v>
      </c>
      <c r="C68" s="1">
        <v>26636.91796875</v>
      </c>
      <c r="D68" s="1">
        <v>30016.560546875</v>
      </c>
      <c r="E68" s="1">
        <v>27561.712890625</v>
      </c>
      <c r="H68" s="1">
        <v>-10.740166664123535</v>
      </c>
      <c r="I68" s="1">
        <v>-51.196186065673828</v>
      </c>
      <c r="J68" s="1">
        <v>-2.7796361446380615</v>
      </c>
      <c r="M68" s="1">
        <v>19850.615234375</v>
      </c>
      <c r="N68" s="1">
        <v>15383.037109375</v>
      </c>
      <c r="O68" s="1">
        <v>16303.4658203125</v>
      </c>
      <c r="R68" s="1">
        <v>50752.06640625</v>
      </c>
      <c r="S68" s="1">
        <v>59706.93359375</v>
      </c>
      <c r="T68" s="1">
        <v>51112.53515625</v>
      </c>
    </row>
    <row r="69" spans="2:20">
      <c r="B69" s="5">
        <v>27</v>
      </c>
      <c r="C69" s="1">
        <v>46055.0234375</v>
      </c>
      <c r="D69" s="1">
        <v>52248.70703125</v>
      </c>
      <c r="E69" s="1">
        <v>46702.27734375</v>
      </c>
      <c r="H69" s="1">
        <v>-95.008682250976563</v>
      </c>
      <c r="I69" s="1">
        <v>203.34820556640625</v>
      </c>
      <c r="J69" s="1">
        <v>149.41592407226563</v>
      </c>
      <c r="M69" s="1">
        <v>33177.9765625</v>
      </c>
      <c r="N69" s="1">
        <v>25875.24609375</v>
      </c>
      <c r="O69" s="1">
        <v>23323.96875</v>
      </c>
      <c r="R69" s="1">
        <v>75352.1796875</v>
      </c>
      <c r="S69" s="1">
        <v>84375.0859375</v>
      </c>
      <c r="T69" s="1">
        <v>73668.2734375</v>
      </c>
    </row>
    <row r="70" spans="2:20">
      <c r="B70" s="5">
        <v>28</v>
      </c>
      <c r="C70" s="1">
        <v>74807.7890625</v>
      </c>
      <c r="D70" s="1">
        <v>84665.4453125</v>
      </c>
      <c r="E70" s="1">
        <v>75837.53125</v>
      </c>
      <c r="H70" s="1">
        <v>-28.831880569458008</v>
      </c>
      <c r="I70" s="1">
        <v>287.57620239257813</v>
      </c>
      <c r="J70" s="1">
        <v>114.83804321289063</v>
      </c>
      <c r="M70" s="1">
        <v>51959.6640625</v>
      </c>
      <c r="N70" s="1">
        <v>41800.25390625</v>
      </c>
      <c r="O70" s="1">
        <v>33862.33203125</v>
      </c>
      <c r="R70" s="1">
        <v>102623.671875</v>
      </c>
      <c r="S70" s="1">
        <v>112625.8515625</v>
      </c>
      <c r="T70" s="1">
        <v>99687.171875</v>
      </c>
    </row>
    <row r="71" spans="2:20">
      <c r="B71" s="5">
        <v>29</v>
      </c>
      <c r="C71" s="1">
        <v>110530.7109375</v>
      </c>
      <c r="D71" s="1">
        <v>125545.609375</v>
      </c>
      <c r="E71" s="1">
        <v>113047.4375</v>
      </c>
      <c r="H71" s="1">
        <v>190.14570617675781</v>
      </c>
      <c r="I71" s="1">
        <v>238.00732421875</v>
      </c>
      <c r="J71" s="1">
        <v>185.70547485351563</v>
      </c>
      <c r="M71" s="1">
        <v>76923.3046875</v>
      </c>
      <c r="N71" s="1">
        <v>62346.2109375</v>
      </c>
      <c r="O71" s="1">
        <v>47169.26953125</v>
      </c>
      <c r="R71" s="1">
        <v>132297.515625</v>
      </c>
      <c r="S71" s="1">
        <v>142203.90625</v>
      </c>
      <c r="T71" s="1">
        <v>129040.0703125</v>
      </c>
    </row>
    <row r="72" spans="2:20">
      <c r="B72" s="5">
        <v>30</v>
      </c>
      <c r="C72" s="1">
        <v>152994.484375</v>
      </c>
      <c r="D72" s="1">
        <v>172290.15625</v>
      </c>
      <c r="E72" s="1">
        <v>158094.453125</v>
      </c>
      <c r="H72" s="1">
        <v>164.08421325683594</v>
      </c>
      <c r="I72" s="1">
        <v>23.782188415527344</v>
      </c>
      <c r="J72" s="1">
        <v>242.37760925292969</v>
      </c>
      <c r="M72" s="1">
        <v>107293.4375</v>
      </c>
      <c r="N72" s="1">
        <v>87406.609375</v>
      </c>
      <c r="O72" s="1">
        <v>62957.1640625</v>
      </c>
      <c r="R72" s="1">
        <v>163352.765625</v>
      </c>
      <c r="S72" s="1">
        <v>172647.421875</v>
      </c>
      <c r="T72" s="1">
        <v>159216.4375</v>
      </c>
    </row>
    <row r="73" spans="2:20">
      <c r="B73" s="5">
        <v>31</v>
      </c>
      <c r="C73" s="1">
        <v>197919.25</v>
      </c>
      <c r="D73" s="1">
        <v>221705.0625</v>
      </c>
      <c r="E73" s="1">
        <v>205965.5</v>
      </c>
      <c r="H73" s="1">
        <v>-303.43820190429688</v>
      </c>
      <c r="I73" s="1">
        <v>126.17424774169922</v>
      </c>
      <c r="J73" s="1">
        <v>419.38565063476563</v>
      </c>
      <c r="M73" s="1">
        <v>139315.609375</v>
      </c>
      <c r="N73" s="1">
        <v>116579.4296875</v>
      </c>
      <c r="O73" s="1">
        <v>80216.0234375</v>
      </c>
      <c r="R73" s="1">
        <v>193816.65625</v>
      </c>
      <c r="S73" s="1">
        <v>201443.828125</v>
      </c>
      <c r="T73" s="1">
        <v>189118.109375</v>
      </c>
    </row>
    <row r="74" spans="2:20">
      <c r="B74" s="5">
        <v>32</v>
      </c>
      <c r="C74" s="1">
        <v>243585.921875</v>
      </c>
      <c r="D74" s="1">
        <v>271144.625</v>
      </c>
      <c r="E74" s="1">
        <v>253675.25</v>
      </c>
      <c r="H74" s="1">
        <v>-184.23014831542969</v>
      </c>
      <c r="I74" s="1">
        <v>565.3865966796875</v>
      </c>
      <c r="J74" s="1">
        <v>708.81561279296875</v>
      </c>
      <c r="M74" s="1">
        <v>173465.71875</v>
      </c>
      <c r="N74" s="1">
        <v>148357.125</v>
      </c>
      <c r="O74" s="1">
        <v>97819.09375</v>
      </c>
      <c r="R74" s="1">
        <v>221522.453125</v>
      </c>
      <c r="S74" s="1">
        <v>229696.953125</v>
      </c>
      <c r="T74" s="1">
        <v>217888.703125</v>
      </c>
    </row>
    <row r="75" spans="2:20">
      <c r="B75" s="5">
        <v>33</v>
      </c>
      <c r="C75" s="1">
        <v>287443.34375</v>
      </c>
      <c r="D75" s="1">
        <v>318882.1875</v>
      </c>
      <c r="E75" s="1">
        <v>300251.71875</v>
      </c>
      <c r="H75" s="1">
        <v>310.8919677734375</v>
      </c>
      <c r="I75" s="1">
        <v>556.7591552734375</v>
      </c>
      <c r="J75" s="1">
        <v>927.55023193359375</v>
      </c>
      <c r="M75" s="1">
        <v>208354.703125</v>
      </c>
      <c r="N75" s="1">
        <v>180821.03125</v>
      </c>
      <c r="O75" s="1">
        <v>116148.09375</v>
      </c>
      <c r="R75" s="1">
        <v>248670.484375</v>
      </c>
      <c r="S75" s="1">
        <v>255817.46875</v>
      </c>
      <c r="T75" s="1">
        <v>244982.5625</v>
      </c>
    </row>
    <row r="76" spans="2:20">
      <c r="B76" s="5">
        <v>34</v>
      </c>
      <c r="C76" s="1">
        <v>329023.40625</v>
      </c>
      <c r="D76" s="1">
        <v>364436.84375</v>
      </c>
      <c r="E76" s="1">
        <v>345141.40625</v>
      </c>
      <c r="H76" s="1">
        <v>482.17031860351563</v>
      </c>
      <c r="I76" s="1">
        <v>-28.657403945922852</v>
      </c>
      <c r="J76" s="1">
        <v>1050.5582275390625</v>
      </c>
      <c r="M76" s="1">
        <v>243499.8125</v>
      </c>
      <c r="N76" s="1">
        <v>214058.59375</v>
      </c>
      <c r="O76" s="1">
        <v>134035.109375</v>
      </c>
      <c r="R76" s="1">
        <v>273547.5625</v>
      </c>
      <c r="S76" s="1">
        <v>280884.46875</v>
      </c>
      <c r="T76" s="1">
        <v>270608.6875</v>
      </c>
    </row>
    <row r="77" spans="2:20">
      <c r="B77" s="5">
        <v>35</v>
      </c>
      <c r="C77" s="1">
        <v>362641.5</v>
      </c>
      <c r="D77" s="1">
        <v>400356.5</v>
      </c>
      <c r="E77" s="1">
        <v>380562.625</v>
      </c>
      <c r="H77" s="1">
        <v>617.81976318359375</v>
      </c>
      <c r="I77" s="1">
        <v>-18.366910934448242</v>
      </c>
      <c r="J77" s="1">
        <v>1197.6131591796875</v>
      </c>
      <c r="M77" s="1">
        <v>272159.375</v>
      </c>
      <c r="N77" s="1">
        <v>241444.640625</v>
      </c>
      <c r="O77" s="1">
        <v>149095.53125</v>
      </c>
      <c r="R77" s="1">
        <v>293462.03125</v>
      </c>
      <c r="S77" s="1">
        <v>301251.8125</v>
      </c>
      <c r="T77" s="1">
        <v>291790.40625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8"/>
  <sheetViews>
    <sheetView topLeftCell="D1" zoomScale="70" zoomScaleNormal="70" workbookViewId="0">
      <selection activeCell="W4" sqref="W4:AE39"/>
    </sheetView>
  </sheetViews>
  <sheetFormatPr defaultColWidth="8.875" defaultRowHeight="15.75"/>
  <cols>
    <col min="3" max="3" width="10.875" customWidth="1"/>
    <col min="4" max="4" width="11.5" customWidth="1"/>
    <col min="5" max="5" width="11.625" customWidth="1"/>
    <col min="8" max="8" width="13.625" customWidth="1"/>
    <col min="10" max="10" width="13.625" customWidth="1"/>
    <col min="11" max="11" width="14.5" customWidth="1"/>
    <col min="13" max="13" width="11.625" customWidth="1"/>
    <col min="14" max="14" width="11.5" customWidth="1"/>
    <col min="15" max="15" width="11.625" customWidth="1"/>
    <col min="16" max="16" width="12.125" customWidth="1"/>
    <col min="18" max="18" width="10.625" customWidth="1"/>
    <col min="19" max="19" width="13.625" customWidth="1"/>
    <col min="20" max="20" width="11" customWidth="1"/>
    <col min="21" max="21" width="13.875" customWidth="1"/>
    <col min="22" max="22" width="11.375" customWidth="1"/>
    <col min="23" max="23" width="10.375" bestFit="1" customWidth="1"/>
    <col min="24" max="24" width="13.5" customWidth="1"/>
    <col min="25" max="25" width="12.625" customWidth="1"/>
    <col min="26" max="27" width="12.125" customWidth="1"/>
    <col min="28" max="29" width="11.375" customWidth="1"/>
    <col min="30" max="31" width="12.625" customWidth="1"/>
  </cols>
  <sheetData>
    <row r="2" spans="1:31">
      <c r="A2" s="1" t="s">
        <v>9</v>
      </c>
      <c r="B2" s="1"/>
      <c r="C2" s="2" t="s">
        <v>10</v>
      </c>
      <c r="D2" s="2"/>
      <c r="E2" s="2"/>
      <c r="F2" s="2"/>
      <c r="G2" s="2"/>
      <c r="H2" s="1" t="s">
        <v>11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</row>
    <row r="3" spans="1:31">
      <c r="A3" s="1" t="s">
        <v>14</v>
      </c>
      <c r="B3" s="4" t="s">
        <v>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1">
      <c r="B4" s="5">
        <v>1</v>
      </c>
      <c r="C4" s="1">
        <v>-1136.7747802734375</v>
      </c>
      <c r="D4" s="1">
        <v>963.5863037109375</v>
      </c>
      <c r="E4" s="1">
        <v>1322.1339111328125</v>
      </c>
      <c r="H4" s="1">
        <v>-1528.0484619140625</v>
      </c>
      <c r="I4" s="1">
        <v>-3780.357666015625</v>
      </c>
      <c r="J4" s="1">
        <v>-1445.50634765625</v>
      </c>
      <c r="M4" s="1">
        <v>-3358.384765625</v>
      </c>
      <c r="N4" s="1">
        <v>-1184.7125244140625</v>
      </c>
      <c r="O4" s="1">
        <v>303.03347778320313</v>
      </c>
      <c r="P4" s="3">
        <f>AVERAGE(M4:O4)</f>
        <v>-1413.3546040852864</v>
      </c>
      <c r="R4" s="1">
        <v>-1596.8829345703125</v>
      </c>
      <c r="S4" s="1">
        <v>-2914.1240234375</v>
      </c>
      <c r="T4" s="1">
        <v>-1629.060546875</v>
      </c>
      <c r="U4" s="3"/>
      <c r="W4" s="4" t="s">
        <v>8</v>
      </c>
      <c r="X4" s="2" t="s">
        <v>0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</row>
    <row r="5" spans="1:31">
      <c r="B5" s="5">
        <v>2</v>
      </c>
      <c r="C5" s="1">
        <v>-1192.2939453125</v>
      </c>
      <c r="D5" s="1">
        <v>2616.385498046875</v>
      </c>
      <c r="E5" s="1">
        <v>1193.357177734375</v>
      </c>
      <c r="H5" s="1">
        <v>-1370.9923095703125</v>
      </c>
      <c r="I5" s="1">
        <v>-3174.95166015625</v>
      </c>
      <c r="J5" s="1">
        <v>-586.5535888671875</v>
      </c>
      <c r="M5" s="1">
        <v>-2552.192626953125</v>
      </c>
      <c r="N5" s="1">
        <v>945.85626220703125</v>
      </c>
      <c r="O5" s="1">
        <v>720.4932861328125</v>
      </c>
      <c r="P5" s="1">
        <v>-684.227783203125</v>
      </c>
      <c r="R5" s="1">
        <v>-1676.9366455078125</v>
      </c>
      <c r="S5" s="1">
        <v>-2092.212890625</v>
      </c>
      <c r="T5" s="1">
        <v>-1165.583984375</v>
      </c>
      <c r="U5" s="3"/>
      <c r="W5" s="5">
        <v>1</v>
      </c>
      <c r="X5" s="3">
        <f>AVERAGE(C4:E4)</f>
        <v>382.9818115234375</v>
      </c>
      <c r="Y5" s="3">
        <f>AVERAGE(H4:J4)</f>
        <v>-2251.304158528646</v>
      </c>
      <c r="Z5" s="3">
        <v>-1413.3546040852864</v>
      </c>
      <c r="AA5" s="3">
        <f>AVERAGE(R4:T4)</f>
        <v>-2046.6891682942708</v>
      </c>
      <c r="AB5" s="3">
        <f t="shared" ref="AB5:AB39" si="0">AVERAGE(C43:E43)</f>
        <v>24.897046089172363</v>
      </c>
      <c r="AC5" s="3">
        <f t="shared" ref="AC5:AC39" si="1">AVERAGE(H43:J43)</f>
        <v>-23.014200846354168</v>
      </c>
      <c r="AD5" s="3">
        <f t="shared" ref="AD5:AD39" si="2">AVERAGE(M43:O43)</f>
        <v>295.91708882649738</v>
      </c>
      <c r="AE5" s="3">
        <f t="shared" ref="AE5:AE39" si="3">AVERAGE(R43:T43)</f>
        <v>74.190923055013016</v>
      </c>
    </row>
    <row r="6" spans="1:31">
      <c r="B6" s="5">
        <v>3</v>
      </c>
      <c r="C6" s="1">
        <v>-265.96548461914063</v>
      </c>
      <c r="D6" s="1">
        <v>1354.4970703125</v>
      </c>
      <c r="E6" s="1">
        <v>277.01004028320313</v>
      </c>
      <c r="H6" s="1">
        <v>-279.31106567382813</v>
      </c>
      <c r="I6" s="1">
        <v>-1376.2374267578125</v>
      </c>
      <c r="J6" s="1">
        <v>-155.13211059570313</v>
      </c>
      <c r="M6" s="1">
        <v>-267.281982421875</v>
      </c>
      <c r="N6" s="1">
        <v>310.33123779296875</v>
      </c>
      <c r="O6" s="1">
        <v>74.4375</v>
      </c>
      <c r="P6" s="3">
        <f t="shared" ref="P6:P38" si="4">AVERAGE(M6:O6)</f>
        <v>39.162251790364586</v>
      </c>
      <c r="R6" s="1">
        <v>-701.64263916015625</v>
      </c>
      <c r="S6" s="1">
        <v>-684.227783203125</v>
      </c>
      <c r="T6" s="1">
        <v>-426.138671875</v>
      </c>
      <c r="U6" s="3"/>
      <c r="W6" s="5">
        <v>2</v>
      </c>
      <c r="X6" s="3">
        <f>AVERAGE(C5:E5)</f>
        <v>872.48291015625</v>
      </c>
      <c r="Y6" s="3">
        <f>AVERAGE(H5:J5)</f>
        <v>-1710.83251953125</v>
      </c>
      <c r="Z6" s="3">
        <v>-684.227783203125</v>
      </c>
      <c r="AA6" s="3">
        <f>AVERAGE(R5:T5)</f>
        <v>-1644.9111735026042</v>
      </c>
      <c r="AB6" s="3">
        <f t="shared" si="0"/>
        <v>524.001454671224</v>
      </c>
      <c r="AC6" s="3">
        <f t="shared" si="1"/>
        <v>31.336140950520832</v>
      </c>
      <c r="AD6" s="3">
        <f t="shared" si="2"/>
        <v>617.73991902669275</v>
      </c>
      <c r="AE6" s="3">
        <f t="shared" si="3"/>
        <v>402.81710561116535</v>
      </c>
    </row>
    <row r="7" spans="1:31">
      <c r="B7" s="5">
        <v>4</v>
      </c>
      <c r="C7" s="1">
        <v>143.80046081542969</v>
      </c>
      <c r="D7" s="1">
        <v>-727.672607421875</v>
      </c>
      <c r="E7" s="1">
        <v>6.6707587242126465</v>
      </c>
      <c r="H7" s="1">
        <v>-302.87991333007813</v>
      </c>
      <c r="I7" s="1">
        <v>-412.29254150390625</v>
      </c>
      <c r="J7" s="1">
        <v>-189.57000732421875</v>
      </c>
      <c r="M7" s="1">
        <v>61.753719329833984</v>
      </c>
      <c r="N7" s="1">
        <v>98.400001525878906</v>
      </c>
      <c r="O7" s="1">
        <v>-11.493303298950195</v>
      </c>
      <c r="P7" s="3">
        <f t="shared" si="4"/>
        <v>49.553472518920898</v>
      </c>
      <c r="R7" s="1">
        <v>188.16700744628906</v>
      </c>
      <c r="S7" s="1">
        <v>-532.1097412109375</v>
      </c>
      <c r="T7" s="1">
        <v>168.634765625</v>
      </c>
      <c r="U7" s="3"/>
      <c r="W7" s="5">
        <v>3</v>
      </c>
      <c r="X7" s="3">
        <f t="shared" ref="X7:X39" si="5">AVERAGE(C6:E6)</f>
        <v>455.1805419921875</v>
      </c>
      <c r="Y7" s="3">
        <f t="shared" ref="Y7:Y39" si="6">AVERAGE(H6:J6)</f>
        <v>-603.56020100911462</v>
      </c>
      <c r="Z7" s="3">
        <v>39.162251790364586</v>
      </c>
      <c r="AA7" s="3">
        <f t="shared" ref="AA7:AA39" si="7">AVERAGE(R6:T6)</f>
        <v>-604.00303141276038</v>
      </c>
      <c r="AB7" s="3">
        <f t="shared" si="0"/>
        <v>1005.2048034667969</v>
      </c>
      <c r="AC7" s="3">
        <f t="shared" si="1"/>
        <v>146.50809733072916</v>
      </c>
      <c r="AD7" s="3">
        <f t="shared" si="2"/>
        <v>163.87521743774414</v>
      </c>
      <c r="AE7" s="3">
        <f t="shared" si="3"/>
        <v>43.475827534993492</v>
      </c>
    </row>
    <row r="8" spans="1:31">
      <c r="B8" s="5">
        <v>5</v>
      </c>
      <c r="C8" s="1">
        <v>511.73046875</v>
      </c>
      <c r="D8" s="1">
        <v>-1247.77978515625</v>
      </c>
      <c r="E8" s="1">
        <v>-91.387275695800781</v>
      </c>
      <c r="H8" s="1">
        <v>-66.140129089355469</v>
      </c>
      <c r="I8" s="1">
        <v>-225.80862426757813</v>
      </c>
      <c r="J8" s="1">
        <v>290.52334594726563</v>
      </c>
      <c r="M8" s="1">
        <v>84.820686340332031</v>
      </c>
      <c r="N8" s="1">
        <v>-638.84375</v>
      </c>
      <c r="O8" s="1">
        <v>-127.26786041259766</v>
      </c>
      <c r="P8" s="3">
        <f t="shared" si="4"/>
        <v>-227.09697469075522</v>
      </c>
      <c r="R8" s="1">
        <v>64.832115173339844</v>
      </c>
      <c r="S8" s="1">
        <v>673.95361328125</v>
      </c>
      <c r="T8" s="1">
        <v>233.173828125</v>
      </c>
      <c r="U8" s="3"/>
      <c r="W8" s="5">
        <v>4</v>
      </c>
      <c r="X8" s="3">
        <f t="shared" si="5"/>
        <v>-192.40046262741089</v>
      </c>
      <c r="Y8" s="3">
        <f t="shared" si="6"/>
        <v>-301.58082071940106</v>
      </c>
      <c r="Z8" s="3">
        <v>49.553472518920898</v>
      </c>
      <c r="AA8" s="3">
        <f t="shared" si="7"/>
        <v>-58.435989379882813</v>
      </c>
      <c r="AB8" s="3">
        <f t="shared" si="0"/>
        <v>911.92635599772132</v>
      </c>
      <c r="AC8" s="3">
        <f t="shared" si="1"/>
        <v>66.721728006998703</v>
      </c>
      <c r="AD8" s="3">
        <f t="shared" si="2"/>
        <v>158.47929636637369</v>
      </c>
      <c r="AE8" s="3">
        <f t="shared" si="3"/>
        <v>-111.60112762451172</v>
      </c>
    </row>
    <row r="9" spans="1:31">
      <c r="B9" s="5">
        <v>6</v>
      </c>
      <c r="C9" s="1">
        <v>-158.76139831542969</v>
      </c>
      <c r="D9" s="1">
        <v>-356.48065185546875</v>
      </c>
      <c r="E9" s="1">
        <v>-356.9140625</v>
      </c>
      <c r="H9" s="1">
        <v>236.77932739257813</v>
      </c>
      <c r="I9" s="1">
        <v>-235.20751953125</v>
      </c>
      <c r="J9" s="1">
        <v>111.77295684814453</v>
      </c>
      <c r="M9" s="1">
        <v>459.09075927734375</v>
      </c>
      <c r="N9" s="1">
        <v>-258.83749389648438</v>
      </c>
      <c r="O9" s="1">
        <v>-12.292410850524902</v>
      </c>
      <c r="P9" s="3">
        <f t="shared" si="4"/>
        <v>62.65361817677816</v>
      </c>
      <c r="R9" s="1">
        <v>295.46206665039063</v>
      </c>
      <c r="S9" s="1">
        <v>755.7239990234375</v>
      </c>
      <c r="T9" s="1">
        <v>9.541015625</v>
      </c>
      <c r="U9" s="3"/>
      <c r="W9" s="5">
        <v>5</v>
      </c>
      <c r="X9" s="3">
        <f t="shared" si="5"/>
        <v>-275.81219736735028</v>
      </c>
      <c r="Y9" s="3">
        <f t="shared" si="6"/>
        <v>-0.47513580322265625</v>
      </c>
      <c r="Z9" s="3">
        <v>-227.09697469075522</v>
      </c>
      <c r="AA9" s="3">
        <f t="shared" si="7"/>
        <v>323.98651885986328</v>
      </c>
      <c r="AB9" s="3">
        <f t="shared" si="0"/>
        <v>330.52816772460938</v>
      </c>
      <c r="AC9" s="3">
        <f t="shared" si="1"/>
        <v>56.161911487579346</v>
      </c>
      <c r="AD9" s="3">
        <f t="shared" si="2"/>
        <v>139.45836893717447</v>
      </c>
      <c r="AE9" s="3">
        <f t="shared" si="3"/>
        <v>20.101869265238445</v>
      </c>
    </row>
    <row r="10" spans="1:31">
      <c r="B10" s="5">
        <v>7</v>
      </c>
      <c r="C10" s="1">
        <v>-415.92514038085938</v>
      </c>
      <c r="D10" s="1">
        <v>594.5059814453125</v>
      </c>
      <c r="E10" s="1">
        <v>-266.37835693359375</v>
      </c>
      <c r="H10" s="1">
        <v>283.30426025390625</v>
      </c>
      <c r="I10" s="1">
        <v>337.51858520507813</v>
      </c>
      <c r="J10" s="1">
        <v>-66.532119750976563</v>
      </c>
      <c r="M10" s="1">
        <v>-83.248512268066406</v>
      </c>
      <c r="N10" s="1">
        <v>488.95001220703125</v>
      </c>
      <c r="O10" s="1">
        <v>31.620534896850586</v>
      </c>
      <c r="P10" s="3">
        <f t="shared" si="4"/>
        <v>145.77401161193848</v>
      </c>
      <c r="R10" s="1">
        <v>495.74826049804688</v>
      </c>
      <c r="S10" s="1">
        <v>348.93576049804688</v>
      </c>
      <c r="T10" s="1">
        <v>83.322265625</v>
      </c>
      <c r="U10" s="3"/>
      <c r="W10" s="5">
        <v>6</v>
      </c>
      <c r="X10" s="3">
        <f t="shared" si="5"/>
        <v>-290.71870422363281</v>
      </c>
      <c r="Y10" s="3">
        <f t="shared" si="6"/>
        <v>37.781588236490883</v>
      </c>
      <c r="Z10" s="3">
        <v>62.65361817677816</v>
      </c>
      <c r="AA10" s="3">
        <f t="shared" si="7"/>
        <v>353.57569376627606</v>
      </c>
      <c r="AB10" s="3">
        <f t="shared" si="0"/>
        <v>-661.62266031901038</v>
      </c>
      <c r="AC10" s="3">
        <f t="shared" si="1"/>
        <v>175.58126322428384</v>
      </c>
      <c r="AD10" s="3">
        <f t="shared" si="2"/>
        <v>-32.19276555379232</v>
      </c>
      <c r="AE10" s="3">
        <f t="shared" si="3"/>
        <v>319.89079602559406</v>
      </c>
    </row>
    <row r="11" spans="1:31">
      <c r="B11" s="5">
        <v>8</v>
      </c>
      <c r="C11" s="1">
        <v>88.0712890625</v>
      </c>
      <c r="D11" s="1">
        <v>382.9300537109375</v>
      </c>
      <c r="E11" s="1">
        <v>273.63394165039063</v>
      </c>
      <c r="H11" s="1">
        <v>379.32919311523438</v>
      </c>
      <c r="I11" s="1">
        <v>466.77984619140625</v>
      </c>
      <c r="J11" s="1">
        <v>204.74874877929688</v>
      </c>
      <c r="M11" s="1">
        <v>-255.13467407226563</v>
      </c>
      <c r="N11" s="1">
        <v>1917.675048828125</v>
      </c>
      <c r="O11" s="1">
        <v>93.549110412597656</v>
      </c>
      <c r="P11" s="3">
        <f t="shared" si="4"/>
        <v>585.36316172281897</v>
      </c>
      <c r="R11" s="1">
        <v>121.13602447509766</v>
      </c>
      <c r="S11" s="1">
        <v>88.643638610839844</v>
      </c>
      <c r="T11" s="1">
        <v>257.291015625</v>
      </c>
      <c r="U11" s="3"/>
      <c r="W11" s="5">
        <v>7</v>
      </c>
      <c r="X11" s="3">
        <f t="shared" si="5"/>
        <v>-29.265838623046875</v>
      </c>
      <c r="Y11" s="3">
        <f t="shared" si="6"/>
        <v>184.76357523600259</v>
      </c>
      <c r="Z11" s="3">
        <v>145.77401161193848</v>
      </c>
      <c r="AA11" s="3">
        <f t="shared" si="7"/>
        <v>309.33542887369794</v>
      </c>
      <c r="AB11" s="3">
        <f t="shared" si="0"/>
        <v>-1006.749989827474</v>
      </c>
      <c r="AC11" s="3">
        <f t="shared" si="1"/>
        <v>143.25322977701822</v>
      </c>
      <c r="AD11" s="3">
        <f t="shared" si="2"/>
        <v>75.723810831705734</v>
      </c>
      <c r="AE11" s="3">
        <f t="shared" si="3"/>
        <v>307.6888542175293</v>
      </c>
    </row>
    <row r="12" spans="1:31">
      <c r="B12" s="5">
        <v>9</v>
      </c>
      <c r="C12" s="1">
        <v>146.98176574707031</v>
      </c>
      <c r="D12" s="1">
        <v>1357.6353759765625</v>
      </c>
      <c r="E12" s="1">
        <v>157.36495971679688</v>
      </c>
      <c r="H12" s="1">
        <v>106.01036834716797</v>
      </c>
      <c r="I12" s="1">
        <v>337.88876342773438</v>
      </c>
      <c r="J12" s="1">
        <v>42.79522705078125</v>
      </c>
      <c r="M12" s="1">
        <v>229.24479675292969</v>
      </c>
      <c r="N12" s="1">
        <v>3339.86865234375</v>
      </c>
      <c r="O12" s="1">
        <v>-48.553569793701172</v>
      </c>
      <c r="P12" s="3">
        <f t="shared" si="4"/>
        <v>1173.5199597676594</v>
      </c>
      <c r="R12" s="1">
        <v>65.836288452148438</v>
      </c>
      <c r="S12" s="1">
        <v>19.300737380981445</v>
      </c>
      <c r="T12" s="1">
        <v>2.580078125</v>
      </c>
      <c r="U12" s="3"/>
      <c r="W12" s="5">
        <v>8</v>
      </c>
      <c r="X12" s="3">
        <f t="shared" si="5"/>
        <v>248.21176147460938</v>
      </c>
      <c r="Y12" s="3">
        <f t="shared" si="6"/>
        <v>350.28592936197919</v>
      </c>
      <c r="Z12" s="3">
        <v>585.36316172281897</v>
      </c>
      <c r="AA12" s="3">
        <f t="shared" si="7"/>
        <v>155.69022623697916</v>
      </c>
      <c r="AB12" s="3">
        <f t="shared" si="0"/>
        <v>-670.13261413574219</v>
      </c>
      <c r="AC12" s="3">
        <f t="shared" si="1"/>
        <v>38.07232348124186</v>
      </c>
      <c r="AD12" s="3">
        <f t="shared" si="2"/>
        <v>245.84349950154623</v>
      </c>
      <c r="AE12" s="3">
        <f t="shared" si="3"/>
        <v>274.52464421590167</v>
      </c>
    </row>
    <row r="13" spans="1:31">
      <c r="B13" s="5">
        <v>10</v>
      </c>
      <c r="C13" s="1">
        <v>-49.931964874267578</v>
      </c>
      <c r="D13" s="1">
        <v>3597.8095703125</v>
      </c>
      <c r="E13" s="1">
        <v>290.71316528320313</v>
      </c>
      <c r="H13" s="1">
        <v>186.42982482910156</v>
      </c>
      <c r="I13" s="1">
        <v>455.9312744140625</v>
      </c>
      <c r="J13" s="1">
        <v>-167.66610717773438</v>
      </c>
      <c r="M13" s="1">
        <v>393.843017578125</v>
      </c>
      <c r="N13" s="1">
        <v>5336.84375</v>
      </c>
      <c r="O13" s="1">
        <v>-323.09375</v>
      </c>
      <c r="P13" s="3">
        <f t="shared" si="4"/>
        <v>1802.531005859375</v>
      </c>
      <c r="R13" s="1">
        <v>-48.404861450195313</v>
      </c>
      <c r="S13" s="1">
        <v>-324.02655029296875</v>
      </c>
      <c r="T13" s="1">
        <v>-328.404296875</v>
      </c>
      <c r="U13" s="3"/>
      <c r="W13" s="5">
        <v>9</v>
      </c>
      <c r="X13" s="3">
        <f t="shared" si="5"/>
        <v>553.99403381347656</v>
      </c>
      <c r="Y13" s="3">
        <f t="shared" si="6"/>
        <v>162.23145294189453</v>
      </c>
      <c r="Z13" s="3">
        <v>1173.5199597676594</v>
      </c>
      <c r="AA13" s="3">
        <f t="shared" si="7"/>
        <v>29.239034652709961</v>
      </c>
      <c r="AB13" s="3">
        <f t="shared" si="0"/>
        <v>-277.42404683430988</v>
      </c>
      <c r="AC13" s="3">
        <f t="shared" si="1"/>
        <v>35.990375518798828</v>
      </c>
      <c r="AD13" s="3">
        <f t="shared" si="2"/>
        <v>205.48924255371094</v>
      </c>
      <c r="AE13" s="3">
        <f t="shared" si="3"/>
        <v>166.85655975341797</v>
      </c>
    </row>
    <row r="14" spans="1:31">
      <c r="B14" s="5">
        <v>11</v>
      </c>
      <c r="C14" s="1">
        <v>346.654296875</v>
      </c>
      <c r="D14" s="1">
        <v>5141.3896484375</v>
      </c>
      <c r="E14" s="1">
        <v>1366.3817138671875</v>
      </c>
      <c r="H14" s="1">
        <v>-56.513992309570313</v>
      </c>
      <c r="I14" s="1">
        <v>165.75112915039063</v>
      </c>
      <c r="J14" s="1">
        <v>-70.939933776855469</v>
      </c>
      <c r="M14" s="1">
        <v>798.61309814453125</v>
      </c>
      <c r="N14" s="1">
        <v>7550.06884765625</v>
      </c>
      <c r="O14" s="1">
        <v>189.53794860839844</v>
      </c>
      <c r="P14" s="3">
        <f t="shared" si="4"/>
        <v>2846.0732981363931</v>
      </c>
      <c r="R14" s="1">
        <v>-481.13427734375</v>
      </c>
      <c r="S14" s="1">
        <v>-346.19366455078125</v>
      </c>
      <c r="T14" s="1">
        <v>-439.841796875</v>
      </c>
      <c r="U14" s="3"/>
      <c r="W14" s="5">
        <v>10</v>
      </c>
      <c r="X14" s="3">
        <f t="shared" si="5"/>
        <v>1279.5302569071453</v>
      </c>
      <c r="Y14" s="3">
        <f t="shared" si="6"/>
        <v>158.23166402180991</v>
      </c>
      <c r="Z14" s="3">
        <v>1802.531005859375</v>
      </c>
      <c r="AA14" s="3">
        <f t="shared" si="7"/>
        <v>-233.61190287272134</v>
      </c>
      <c r="AB14" s="3">
        <f t="shared" si="0"/>
        <v>-337.13734436035156</v>
      </c>
      <c r="AC14" s="3">
        <f t="shared" si="1"/>
        <v>107.10764058430989</v>
      </c>
      <c r="AD14" s="3">
        <f t="shared" si="2"/>
        <v>-148.04730733235678</v>
      </c>
      <c r="AE14" s="3">
        <f t="shared" si="3"/>
        <v>-161.91439565022787</v>
      </c>
    </row>
    <row r="15" spans="1:31">
      <c r="B15" s="5">
        <v>12</v>
      </c>
      <c r="C15" s="1">
        <v>1789.3031005859375</v>
      </c>
      <c r="D15" s="1">
        <v>8030.97021484375</v>
      </c>
      <c r="E15" s="1">
        <v>2423.22998046875</v>
      </c>
      <c r="H15" s="1">
        <v>-76.078903198242188</v>
      </c>
      <c r="I15" s="1">
        <v>-145.32356262207031</v>
      </c>
      <c r="J15" s="1">
        <v>-90.049697875976563</v>
      </c>
      <c r="M15" s="1">
        <v>1703.0550537109375</v>
      </c>
      <c r="N15" s="1">
        <v>11204.7626953125</v>
      </c>
      <c r="O15" s="1">
        <v>1832.482177734375</v>
      </c>
      <c r="P15" s="3">
        <f t="shared" si="4"/>
        <v>4913.4333089192705</v>
      </c>
      <c r="R15" s="1">
        <v>-432.65277099609375</v>
      </c>
      <c r="S15" s="1">
        <v>-304.47406005859375</v>
      </c>
      <c r="T15" s="1">
        <v>181.494140625</v>
      </c>
      <c r="U15" s="3"/>
      <c r="W15" s="5">
        <v>11</v>
      </c>
      <c r="X15" s="3">
        <f t="shared" si="5"/>
        <v>2284.808553059896</v>
      </c>
      <c r="Y15" s="3">
        <f t="shared" si="6"/>
        <v>12.765734354654947</v>
      </c>
      <c r="Z15" s="3">
        <v>2846.0732981363931</v>
      </c>
      <c r="AA15" s="3">
        <f t="shared" si="7"/>
        <v>-422.38991292317706</v>
      </c>
      <c r="AB15" s="3">
        <f t="shared" si="0"/>
        <v>-267.49909273783368</v>
      </c>
      <c r="AC15" s="3">
        <f t="shared" si="1"/>
        <v>151.44497172037759</v>
      </c>
      <c r="AD15" s="3">
        <f t="shared" si="2"/>
        <v>-274.69323984781903</v>
      </c>
      <c r="AE15" s="3">
        <f t="shared" si="3"/>
        <v>-265.70881080627441</v>
      </c>
    </row>
    <row r="16" spans="1:31">
      <c r="B16" s="5">
        <v>13</v>
      </c>
      <c r="C16" s="1">
        <v>3909.662841796875</v>
      </c>
      <c r="D16" s="1">
        <v>11888.42578125</v>
      </c>
      <c r="E16" s="1">
        <v>4671.0859375</v>
      </c>
      <c r="H16" s="1">
        <v>-410.92898559570313</v>
      </c>
      <c r="I16" s="1">
        <v>-205.32792663574219</v>
      </c>
      <c r="J16" s="1">
        <v>328.56710815429688</v>
      </c>
      <c r="M16" s="1">
        <v>3246.6220703125</v>
      </c>
      <c r="N16" s="1">
        <v>15521.8310546875</v>
      </c>
      <c r="O16" s="1">
        <v>4306.70751953125</v>
      </c>
      <c r="P16" s="3">
        <f t="shared" si="4"/>
        <v>7691.72021484375</v>
      </c>
      <c r="R16" s="1">
        <v>6.7115449905395508</v>
      </c>
      <c r="S16" s="1">
        <v>336.81195068359375</v>
      </c>
      <c r="T16" s="1">
        <v>1029.447265625</v>
      </c>
      <c r="U16" s="3"/>
      <c r="W16" s="5">
        <v>12</v>
      </c>
      <c r="X16" s="3">
        <f t="shared" si="5"/>
        <v>4081.167765299479</v>
      </c>
      <c r="Y16" s="3">
        <f t="shared" si="6"/>
        <v>-103.81738789876302</v>
      </c>
      <c r="Z16" s="3">
        <v>4913.4333089192705</v>
      </c>
      <c r="AA16" s="3">
        <f t="shared" si="7"/>
        <v>-185.21089680989584</v>
      </c>
      <c r="AB16" s="3">
        <f t="shared" si="0"/>
        <v>-126.89210510253906</v>
      </c>
      <c r="AC16" s="3">
        <f t="shared" si="1"/>
        <v>8.2419230143229161</v>
      </c>
      <c r="AD16" s="3">
        <f t="shared" si="2"/>
        <v>-155.32875061035156</v>
      </c>
      <c r="AE16" s="3">
        <f t="shared" si="3"/>
        <v>2.4043426513671875</v>
      </c>
    </row>
    <row r="17" spans="2:31">
      <c r="B17" s="5">
        <v>14</v>
      </c>
      <c r="C17" s="1">
        <v>8180.5888671875</v>
      </c>
      <c r="D17" s="1">
        <v>17446.474609375</v>
      </c>
      <c r="E17" s="1">
        <v>8779.2080078125</v>
      </c>
      <c r="H17" s="1">
        <v>-458.232177734375</v>
      </c>
      <c r="I17" s="1">
        <v>388.917724609375</v>
      </c>
      <c r="J17" s="1">
        <v>903.46514892578125</v>
      </c>
      <c r="M17" s="1">
        <v>6867.48583984375</v>
      </c>
      <c r="N17" s="1">
        <v>20744.462890625</v>
      </c>
      <c r="O17" s="1">
        <v>7710.16748046875</v>
      </c>
      <c r="P17" s="3">
        <f t="shared" si="4"/>
        <v>11774.038736979166</v>
      </c>
      <c r="R17" s="1">
        <v>1236.603271484375</v>
      </c>
      <c r="S17" s="1">
        <v>2274.148681640625</v>
      </c>
      <c r="T17" s="1">
        <v>2854.658203125</v>
      </c>
      <c r="U17" s="3"/>
      <c r="W17" s="5">
        <v>13</v>
      </c>
      <c r="X17" s="3">
        <f t="shared" si="5"/>
        <v>6823.058186848958</v>
      </c>
      <c r="Y17" s="3">
        <f t="shared" si="6"/>
        <v>-95.896601359049484</v>
      </c>
      <c r="Z17" s="3">
        <v>7691.72021484375</v>
      </c>
      <c r="AA17" s="3">
        <f t="shared" si="7"/>
        <v>457.65692043304443</v>
      </c>
      <c r="AB17" s="3">
        <f t="shared" si="0"/>
        <v>-185.48822530110678</v>
      </c>
      <c r="AC17" s="3">
        <f t="shared" si="1"/>
        <v>-242.66683959960938</v>
      </c>
      <c r="AD17" s="3">
        <f t="shared" si="2"/>
        <v>-107.87572224934895</v>
      </c>
      <c r="AE17" s="3">
        <f t="shared" si="3"/>
        <v>-146.77937253316244</v>
      </c>
    </row>
    <row r="18" spans="2:31">
      <c r="B18" s="5">
        <v>15</v>
      </c>
      <c r="C18" s="1">
        <v>16571.7109375</v>
      </c>
      <c r="D18" s="1">
        <v>26117.8671875</v>
      </c>
      <c r="E18" s="1">
        <v>15906.1025390625</v>
      </c>
      <c r="H18" s="1">
        <v>-550.25408935546875</v>
      </c>
      <c r="I18" s="1">
        <v>427.93289184570313</v>
      </c>
      <c r="J18" s="1">
        <v>1566.4022216796875</v>
      </c>
      <c r="M18" s="1">
        <v>13723.349609375</v>
      </c>
      <c r="N18" s="1">
        <v>29730.96875</v>
      </c>
      <c r="O18" s="1">
        <v>13356.158203125</v>
      </c>
      <c r="P18" s="3">
        <f t="shared" si="4"/>
        <v>18936.825520833332</v>
      </c>
      <c r="R18" s="1">
        <v>2753.264404296875</v>
      </c>
      <c r="S18" s="1">
        <v>5921.9853515625</v>
      </c>
      <c r="T18" s="1">
        <v>4775.244140625</v>
      </c>
      <c r="U18" s="3"/>
      <c r="W18" s="5">
        <v>14</v>
      </c>
      <c r="X18" s="3">
        <f t="shared" si="5"/>
        <v>11468.757161458334</v>
      </c>
      <c r="Y18" s="3">
        <f t="shared" si="6"/>
        <v>278.05023193359375</v>
      </c>
      <c r="Z18" s="3">
        <v>11774.038736979166</v>
      </c>
      <c r="AA18" s="3">
        <f t="shared" si="7"/>
        <v>2121.8033854166665</v>
      </c>
      <c r="AB18" s="3">
        <f t="shared" si="0"/>
        <v>36.009398460388184</v>
      </c>
      <c r="AC18" s="3">
        <f t="shared" si="1"/>
        <v>-338.24488194783527</v>
      </c>
      <c r="AD18" s="3">
        <f t="shared" si="2"/>
        <v>-122.02685546875</v>
      </c>
      <c r="AE18" s="3">
        <f t="shared" si="3"/>
        <v>-253.73263549804688</v>
      </c>
    </row>
    <row r="19" spans="2:31">
      <c r="B19" s="5">
        <v>16</v>
      </c>
      <c r="C19" s="1">
        <v>31901.16015625</v>
      </c>
      <c r="D19" s="1">
        <v>41897.04296875</v>
      </c>
      <c r="E19" s="1">
        <v>29930.177734375</v>
      </c>
      <c r="H19" s="1">
        <v>-264.84637451171875</v>
      </c>
      <c r="I19" s="1">
        <v>598.11212158203125</v>
      </c>
      <c r="J19" s="1">
        <v>3187.06591796875</v>
      </c>
      <c r="M19" s="1">
        <v>25643.431640625</v>
      </c>
      <c r="N19" s="1">
        <v>42790.8828125</v>
      </c>
      <c r="O19" s="1">
        <v>22019.353515625</v>
      </c>
      <c r="P19" s="3">
        <f t="shared" si="4"/>
        <v>30151.22265625</v>
      </c>
      <c r="R19" s="1">
        <v>6773.43359375</v>
      </c>
      <c r="S19" s="1">
        <v>11516.513671875</v>
      </c>
      <c r="T19" s="1">
        <v>9014.158203125</v>
      </c>
      <c r="U19" s="3"/>
      <c r="W19" s="5">
        <v>15</v>
      </c>
      <c r="X19" s="3">
        <f t="shared" si="5"/>
        <v>19531.8935546875</v>
      </c>
      <c r="Y19" s="3">
        <f t="shared" si="6"/>
        <v>481.36034138997394</v>
      </c>
      <c r="Z19" s="3">
        <v>18936.825520833332</v>
      </c>
      <c r="AA19" s="3">
        <f t="shared" si="7"/>
        <v>4483.497965494792</v>
      </c>
      <c r="AB19" s="3">
        <f t="shared" si="0"/>
        <v>368.41066487630206</v>
      </c>
      <c r="AC19" s="3">
        <f t="shared" si="1"/>
        <v>-350.61329015096027</v>
      </c>
      <c r="AD19" s="3">
        <f t="shared" si="2"/>
        <v>-324.88631693522137</v>
      </c>
      <c r="AE19" s="3">
        <f t="shared" si="3"/>
        <v>-387.90464274088544</v>
      </c>
    </row>
    <row r="20" spans="2:31">
      <c r="B20" s="5">
        <v>17</v>
      </c>
      <c r="C20" s="1">
        <v>57506.3046875</v>
      </c>
      <c r="D20" s="1">
        <v>69044.65625</v>
      </c>
      <c r="E20" s="1">
        <v>55095.22265625</v>
      </c>
      <c r="H20" s="1">
        <v>-475.12612915039063</v>
      </c>
      <c r="I20" s="1">
        <v>429.13900756835938</v>
      </c>
      <c r="J20" s="1">
        <v>5849.2138671875</v>
      </c>
      <c r="M20" s="1">
        <v>42905.625</v>
      </c>
      <c r="N20" s="1">
        <v>61942.54296875</v>
      </c>
      <c r="O20" s="1">
        <v>36436.828125</v>
      </c>
      <c r="P20" s="3">
        <f t="shared" si="4"/>
        <v>47094.998697916664</v>
      </c>
      <c r="R20" s="1">
        <v>10899.5595703125</v>
      </c>
      <c r="S20" s="1">
        <v>20333.806640625</v>
      </c>
      <c r="T20" s="1">
        <v>15513.845703125</v>
      </c>
      <c r="U20" s="3"/>
      <c r="W20" s="5">
        <v>16</v>
      </c>
      <c r="X20" s="3">
        <f t="shared" si="5"/>
        <v>34576.126953125</v>
      </c>
      <c r="Y20" s="3">
        <f t="shared" si="6"/>
        <v>1173.4438883463542</v>
      </c>
      <c r="Z20" s="3">
        <v>30151.22265625</v>
      </c>
      <c r="AA20" s="3">
        <f t="shared" si="7"/>
        <v>9101.3684895833339</v>
      </c>
      <c r="AB20" s="3">
        <f t="shared" si="0"/>
        <v>451.99422709147137</v>
      </c>
      <c r="AC20" s="3">
        <f t="shared" si="1"/>
        <v>-150.56503295898438</v>
      </c>
      <c r="AD20" s="3">
        <f t="shared" si="2"/>
        <v>-294.83433691660565</v>
      </c>
      <c r="AE20" s="3">
        <f t="shared" si="3"/>
        <v>-290.65737406412762</v>
      </c>
    </row>
    <row r="21" spans="2:31">
      <c r="B21" s="5">
        <v>18</v>
      </c>
      <c r="C21" s="1">
        <v>93374.296875</v>
      </c>
      <c r="D21" s="1">
        <v>109091.671875</v>
      </c>
      <c r="E21" s="1">
        <v>96566.78125</v>
      </c>
      <c r="H21" s="1">
        <v>-395.9605712890625</v>
      </c>
      <c r="I21" s="1">
        <v>322.5799560546875</v>
      </c>
      <c r="J21" s="1">
        <v>7933.38525390625</v>
      </c>
      <c r="M21" s="1">
        <v>65750.625</v>
      </c>
      <c r="N21" s="1">
        <v>85834.296875</v>
      </c>
      <c r="O21" s="1">
        <v>54800.2265625</v>
      </c>
      <c r="P21" s="3">
        <f t="shared" si="4"/>
        <v>68795.049479166672</v>
      </c>
      <c r="R21" s="1">
        <v>16519.318359375</v>
      </c>
      <c r="S21" s="1">
        <v>33234.1015625</v>
      </c>
      <c r="T21" s="1">
        <v>23943.658203125</v>
      </c>
      <c r="U21" s="3"/>
      <c r="W21" s="5">
        <v>17</v>
      </c>
      <c r="X21" s="3">
        <f t="shared" si="5"/>
        <v>60548.727864583336</v>
      </c>
      <c r="Y21" s="3">
        <f t="shared" si="6"/>
        <v>1934.408915201823</v>
      </c>
      <c r="Z21" s="3">
        <v>47094.998697916664</v>
      </c>
      <c r="AA21" s="3">
        <f t="shared" si="7"/>
        <v>15582.403971354166</v>
      </c>
      <c r="AB21" s="3">
        <f t="shared" si="0"/>
        <v>390.79653040568036</v>
      </c>
      <c r="AC21" s="3">
        <f t="shared" si="1"/>
        <v>-148.07145182291666</v>
      </c>
      <c r="AD21" s="3">
        <f t="shared" si="2"/>
        <v>-160.82401148478189</v>
      </c>
      <c r="AE21" s="3">
        <f t="shared" si="3"/>
        <v>-159.68875376383463</v>
      </c>
    </row>
    <row r="22" spans="2:31">
      <c r="B22" s="5">
        <v>19</v>
      </c>
      <c r="C22" s="1">
        <v>137116.234375</v>
      </c>
      <c r="D22" s="1">
        <v>159089.625</v>
      </c>
      <c r="E22" s="1">
        <v>151103.15625</v>
      </c>
      <c r="H22" s="1">
        <v>-822.5137939453125</v>
      </c>
      <c r="I22" s="1">
        <v>587.5677490234375</v>
      </c>
      <c r="J22" s="1">
        <v>11254.142578125</v>
      </c>
      <c r="M22" s="1">
        <v>92684.2734375</v>
      </c>
      <c r="N22" s="1">
        <v>114421.4296875</v>
      </c>
      <c r="O22" s="1">
        <v>77257.78125</v>
      </c>
      <c r="P22" s="3">
        <f t="shared" si="4"/>
        <v>94787.828125</v>
      </c>
      <c r="R22" s="1">
        <v>24114.6640625</v>
      </c>
      <c r="S22" s="1">
        <v>49661.73046875</v>
      </c>
      <c r="T22" s="1">
        <v>35640.828125</v>
      </c>
      <c r="U22" s="3"/>
      <c r="W22" s="5">
        <v>18</v>
      </c>
      <c r="X22" s="3">
        <f t="shared" si="5"/>
        <v>99677.583333333328</v>
      </c>
      <c r="Y22" s="3">
        <f t="shared" si="6"/>
        <v>2620.0015462239585</v>
      </c>
      <c r="Z22" s="3">
        <v>68795.049479166672</v>
      </c>
      <c r="AA22" s="3">
        <f t="shared" si="7"/>
        <v>24565.692708333332</v>
      </c>
      <c r="AB22" s="3">
        <f t="shared" si="0"/>
        <v>675.16135660807288</v>
      </c>
      <c r="AC22" s="3">
        <f t="shared" si="1"/>
        <v>-58.618255615234375</v>
      </c>
      <c r="AD22" s="3">
        <f t="shared" si="2"/>
        <v>-231.48035939534506</v>
      </c>
      <c r="AE22" s="3">
        <f t="shared" si="3"/>
        <v>-175.319091796875</v>
      </c>
    </row>
    <row r="23" spans="2:31">
      <c r="B23" s="5">
        <v>20</v>
      </c>
      <c r="C23" s="1">
        <v>183177.609375</v>
      </c>
      <c r="D23" s="1">
        <v>214421.984375</v>
      </c>
      <c r="E23" s="1">
        <v>212353.515625</v>
      </c>
      <c r="H23" s="1">
        <v>-1206.5357666015625</v>
      </c>
      <c r="I23" s="1">
        <v>322.56338500976563</v>
      </c>
      <c r="J23" s="1">
        <v>15724.064453125</v>
      </c>
      <c r="M23" s="1">
        <v>122491.046875</v>
      </c>
      <c r="N23" s="1">
        <v>145506.03125</v>
      </c>
      <c r="O23" s="1">
        <v>102599.1171875</v>
      </c>
      <c r="P23" s="3">
        <f t="shared" si="4"/>
        <v>123532.06510416667</v>
      </c>
      <c r="R23" s="1">
        <v>33017.9140625</v>
      </c>
      <c r="S23" s="1">
        <v>68027.390625</v>
      </c>
      <c r="T23" s="1">
        <v>49326.28125</v>
      </c>
      <c r="U23" s="3"/>
      <c r="W23" s="5">
        <v>19</v>
      </c>
      <c r="X23" s="3">
        <f t="shared" si="5"/>
        <v>149103.00520833334</v>
      </c>
      <c r="Y23" s="3">
        <f t="shared" si="6"/>
        <v>3673.0655110677085</v>
      </c>
      <c r="Z23" s="3">
        <v>94787.828125</v>
      </c>
      <c r="AA23" s="3">
        <f t="shared" si="7"/>
        <v>36472.407552083336</v>
      </c>
      <c r="AB23" s="3">
        <f t="shared" si="0"/>
        <v>1417.8725179036458</v>
      </c>
      <c r="AC23" s="3">
        <f t="shared" si="1"/>
        <v>128.53809611002603</v>
      </c>
      <c r="AD23" s="3">
        <f t="shared" si="2"/>
        <v>1.1810226440429688</v>
      </c>
      <c r="AE23" s="3">
        <f t="shared" si="3"/>
        <v>-132.31271107991537</v>
      </c>
    </row>
    <row r="24" spans="2:31">
      <c r="B24" s="5">
        <v>21</v>
      </c>
      <c r="C24" s="1">
        <v>227939.078125</v>
      </c>
      <c r="D24" s="1">
        <v>269925.28125</v>
      </c>
      <c r="E24" s="1">
        <v>275688.375</v>
      </c>
      <c r="H24" s="1">
        <v>-1239.6044921875</v>
      </c>
      <c r="I24" s="1">
        <v>-382.05035400390625</v>
      </c>
      <c r="J24" s="1">
        <v>21085.892578125</v>
      </c>
      <c r="M24" s="1">
        <v>153122.640625</v>
      </c>
      <c r="N24" s="1">
        <v>177879.34375</v>
      </c>
      <c r="O24" s="1">
        <v>129253.8046875</v>
      </c>
      <c r="P24" s="3">
        <f t="shared" si="4"/>
        <v>153418.59635416666</v>
      </c>
      <c r="R24" s="1">
        <v>42215.4921875</v>
      </c>
      <c r="S24" s="1">
        <v>88023.9375</v>
      </c>
      <c r="T24" s="1">
        <v>65512.21875</v>
      </c>
      <c r="U24" s="3"/>
      <c r="W24" s="5">
        <v>20</v>
      </c>
      <c r="X24" s="3">
        <f t="shared" si="5"/>
        <v>203317.703125</v>
      </c>
      <c r="Y24" s="3">
        <f t="shared" si="6"/>
        <v>4946.6973571777344</v>
      </c>
      <c r="Z24" s="3">
        <v>123532.06510416667</v>
      </c>
      <c r="AA24" s="3">
        <f t="shared" si="7"/>
        <v>50123.861979166664</v>
      </c>
      <c r="AB24" s="3">
        <f t="shared" si="0"/>
        <v>1851.5993245442708</v>
      </c>
      <c r="AC24" s="3">
        <f t="shared" si="1"/>
        <v>277.09024365742999</v>
      </c>
      <c r="AD24" s="3">
        <f t="shared" si="2"/>
        <v>151.97259012858072</v>
      </c>
      <c r="AE24" s="3">
        <f t="shared" si="3"/>
        <v>18.838203589121502</v>
      </c>
    </row>
    <row r="25" spans="2:31">
      <c r="B25" s="5">
        <v>22</v>
      </c>
      <c r="C25" s="1">
        <v>270869.65625</v>
      </c>
      <c r="D25" s="1">
        <v>323731.875</v>
      </c>
      <c r="E25" s="1">
        <v>335800.96875</v>
      </c>
      <c r="H25" s="1">
        <v>-1219.60302734375</v>
      </c>
      <c r="I25" s="1">
        <v>-564.3828125</v>
      </c>
      <c r="J25" s="1">
        <v>26428.931640625</v>
      </c>
      <c r="M25" s="1">
        <v>183808.296875</v>
      </c>
      <c r="N25" s="1">
        <v>210145.046875</v>
      </c>
      <c r="O25" s="1">
        <v>155578.125</v>
      </c>
      <c r="P25" s="3">
        <f t="shared" si="4"/>
        <v>183177.15625</v>
      </c>
      <c r="R25" s="1">
        <v>53334.75390625</v>
      </c>
      <c r="S25" s="1">
        <v>109148.4609375</v>
      </c>
      <c r="T25" s="1">
        <v>81772.578125</v>
      </c>
      <c r="U25" s="3"/>
      <c r="W25" s="5">
        <v>21</v>
      </c>
      <c r="X25" s="3">
        <f t="shared" si="5"/>
        <v>257850.91145833334</v>
      </c>
      <c r="Y25" s="3">
        <f t="shared" si="6"/>
        <v>6488.0792439778643</v>
      </c>
      <c r="Z25" s="3">
        <v>153418.59635416666</v>
      </c>
      <c r="AA25" s="3">
        <f t="shared" si="7"/>
        <v>65250.549479166664</v>
      </c>
      <c r="AB25" s="3">
        <f t="shared" si="0"/>
        <v>2325.7635904947915</v>
      </c>
      <c r="AC25" s="3">
        <f t="shared" si="1"/>
        <v>399.09424845377606</v>
      </c>
      <c r="AD25" s="3">
        <f t="shared" si="2"/>
        <v>294.42560958862305</v>
      </c>
      <c r="AE25" s="3">
        <f t="shared" si="3"/>
        <v>168.40838114420572</v>
      </c>
    </row>
    <row r="26" spans="2:31">
      <c r="B26" s="5">
        <v>23</v>
      </c>
      <c r="C26" s="1">
        <v>311623.125</v>
      </c>
      <c r="D26" s="1">
        <v>372022.09375</v>
      </c>
      <c r="E26" s="1">
        <v>390409.125</v>
      </c>
      <c r="H26" s="1">
        <v>-1587.03125</v>
      </c>
      <c r="I26" s="1">
        <v>-62.766101837158203</v>
      </c>
      <c r="J26" s="1">
        <v>32244.421875</v>
      </c>
      <c r="M26" s="1">
        <v>213243.8125</v>
      </c>
      <c r="N26" s="1">
        <v>240215.484375</v>
      </c>
      <c r="O26" s="1">
        <v>182052.359375</v>
      </c>
      <c r="P26" s="3">
        <f t="shared" si="4"/>
        <v>211837.21875</v>
      </c>
      <c r="R26" s="1">
        <v>64365.48828125</v>
      </c>
      <c r="S26" s="1">
        <v>131524.28125</v>
      </c>
      <c r="T26" s="1">
        <v>99128.984375</v>
      </c>
      <c r="U26" s="3"/>
      <c r="W26" s="5">
        <v>22</v>
      </c>
      <c r="X26" s="3">
        <f t="shared" si="5"/>
        <v>310134.16666666669</v>
      </c>
      <c r="Y26" s="3">
        <f t="shared" si="6"/>
        <v>8214.98193359375</v>
      </c>
      <c r="Z26" s="3">
        <v>183177.15625</v>
      </c>
      <c r="AA26" s="3">
        <f t="shared" si="7"/>
        <v>81418.59765625</v>
      </c>
      <c r="AB26" s="3">
        <f t="shared" si="0"/>
        <v>3283.7351888020835</v>
      </c>
      <c r="AC26" s="3">
        <f t="shared" si="1"/>
        <v>667.55007298787439</v>
      </c>
      <c r="AD26" s="3">
        <f t="shared" si="2"/>
        <v>667.99843343098962</v>
      </c>
      <c r="AE26" s="3">
        <f t="shared" si="3"/>
        <v>345.37309773763019</v>
      </c>
    </row>
    <row r="27" spans="2:31">
      <c r="B27" s="5">
        <v>24</v>
      </c>
      <c r="C27" s="1">
        <v>347690.375</v>
      </c>
      <c r="D27" s="1">
        <v>415528.78125</v>
      </c>
      <c r="E27" s="1">
        <v>438460.6875</v>
      </c>
      <c r="H27" s="1">
        <v>-2187.73291015625</v>
      </c>
      <c r="I27" s="1">
        <v>-121.59468841552734</v>
      </c>
      <c r="J27" s="1">
        <v>38700.3359375</v>
      </c>
      <c r="M27" s="1">
        <v>241711.40625</v>
      </c>
      <c r="N27" s="1">
        <v>269447.1875</v>
      </c>
      <c r="O27" s="1">
        <v>207555.546875</v>
      </c>
      <c r="P27" s="3">
        <f t="shared" si="4"/>
        <v>239571.38020833334</v>
      </c>
      <c r="R27" s="1">
        <v>75824.7890625</v>
      </c>
      <c r="S27" s="1">
        <v>153950.84375</v>
      </c>
      <c r="T27" s="1">
        <v>116495.75</v>
      </c>
      <c r="U27" s="3"/>
      <c r="W27" s="5">
        <v>23</v>
      </c>
      <c r="X27" s="3">
        <f t="shared" si="5"/>
        <v>358018.11458333331</v>
      </c>
      <c r="Y27" s="3">
        <f t="shared" si="6"/>
        <v>10198.208174387613</v>
      </c>
      <c r="Z27" s="3">
        <v>211837.21875</v>
      </c>
      <c r="AA27" s="3">
        <f t="shared" si="7"/>
        <v>98339.584635416672</v>
      </c>
      <c r="AB27" s="3">
        <f t="shared" si="0"/>
        <v>5009.52197265625</v>
      </c>
      <c r="AC27" s="3">
        <f t="shared" si="1"/>
        <v>729.00977818171179</v>
      </c>
      <c r="AD27" s="3">
        <f t="shared" si="2"/>
        <v>831.71710205078125</v>
      </c>
      <c r="AE27" s="3">
        <f t="shared" si="3"/>
        <v>397.93807983398438</v>
      </c>
    </row>
    <row r="28" spans="2:31">
      <c r="B28" s="5">
        <v>25</v>
      </c>
      <c r="C28" s="1">
        <v>379456.84375</v>
      </c>
      <c r="D28" s="1">
        <v>454072.5</v>
      </c>
      <c r="E28" s="1">
        <v>480644.8125</v>
      </c>
      <c r="H28" s="1">
        <v>-4996.1845703125</v>
      </c>
      <c r="I28" s="1">
        <v>-275.25531005859375</v>
      </c>
      <c r="J28" s="1">
        <v>45874.0390625</v>
      </c>
      <c r="M28" s="1">
        <v>267904.15625</v>
      </c>
      <c r="N28" s="1">
        <v>297200.875</v>
      </c>
      <c r="O28" s="1">
        <v>230976.234375</v>
      </c>
      <c r="P28" s="3">
        <f t="shared" si="4"/>
        <v>265360.421875</v>
      </c>
      <c r="R28" s="1">
        <v>88097.265625</v>
      </c>
      <c r="S28" s="1">
        <v>175639.78125</v>
      </c>
      <c r="T28" s="1">
        <v>134509.71875</v>
      </c>
      <c r="U28" s="3"/>
      <c r="W28" s="5">
        <v>24</v>
      </c>
      <c r="X28" s="3">
        <f t="shared" si="5"/>
        <v>400559.94791666669</v>
      </c>
      <c r="Y28" s="3">
        <f t="shared" si="6"/>
        <v>12130.336112976074</v>
      </c>
      <c r="Z28" s="3">
        <v>239571.38020833334</v>
      </c>
      <c r="AA28" s="3">
        <f t="shared" si="7"/>
        <v>115423.79427083333</v>
      </c>
      <c r="AB28" s="3">
        <f t="shared" si="0"/>
        <v>7786.16796875</v>
      </c>
      <c r="AC28" s="3">
        <f t="shared" si="1"/>
        <v>572.55281130472815</v>
      </c>
      <c r="AD28" s="3">
        <f t="shared" si="2"/>
        <v>950.86282348632813</v>
      </c>
      <c r="AE28" s="3">
        <f t="shared" si="3"/>
        <v>539.8702290852865</v>
      </c>
    </row>
    <row r="29" spans="2:31">
      <c r="B29" s="5">
        <v>26</v>
      </c>
      <c r="C29" s="1">
        <v>407485.1875</v>
      </c>
      <c r="D29" s="1">
        <v>489069.9375</v>
      </c>
      <c r="E29" s="1">
        <v>518369.9375</v>
      </c>
      <c r="H29" s="1">
        <v>-7252.65966796875</v>
      </c>
      <c r="I29" s="1">
        <v>-341.21670532226563</v>
      </c>
      <c r="J29" s="1">
        <v>52495.7734375</v>
      </c>
      <c r="M29" s="1">
        <v>292325.375</v>
      </c>
      <c r="N29" s="1">
        <v>323827.125</v>
      </c>
      <c r="O29" s="1">
        <v>253448.15625</v>
      </c>
      <c r="P29" s="3">
        <f t="shared" si="4"/>
        <v>289866.88541666669</v>
      </c>
      <c r="R29" s="1">
        <v>98845.1171875</v>
      </c>
      <c r="S29" s="1">
        <v>197294.796875</v>
      </c>
      <c r="T29" s="1">
        <v>152029.125</v>
      </c>
      <c r="U29" s="3"/>
      <c r="W29" s="5">
        <v>25</v>
      </c>
      <c r="X29" s="3">
        <f t="shared" si="5"/>
        <v>438058.05208333331</v>
      </c>
      <c r="Y29" s="3">
        <f t="shared" si="6"/>
        <v>13534.199727376303</v>
      </c>
      <c r="Z29" s="3">
        <v>265360.421875</v>
      </c>
      <c r="AA29" s="3">
        <f t="shared" si="7"/>
        <v>132748.921875</v>
      </c>
      <c r="AB29" s="3">
        <f t="shared" si="0"/>
        <v>13667.582356770834</v>
      </c>
      <c r="AC29" s="3">
        <f t="shared" si="1"/>
        <v>862.05161539713538</v>
      </c>
      <c r="AD29" s="3">
        <f t="shared" si="2"/>
        <v>1735.4981892903645</v>
      </c>
      <c r="AE29" s="3">
        <f t="shared" si="3"/>
        <v>1490.8049926757813</v>
      </c>
    </row>
    <row r="30" spans="2:31">
      <c r="B30" s="5">
        <v>27</v>
      </c>
      <c r="C30" s="1">
        <v>433105.34375</v>
      </c>
      <c r="D30" s="1">
        <v>518783.4375</v>
      </c>
      <c r="E30" s="1">
        <v>550490.1875</v>
      </c>
      <c r="H30" s="1">
        <v>-9017.201171875</v>
      </c>
      <c r="I30" s="1">
        <v>105.27112579345703</v>
      </c>
      <c r="J30" s="1">
        <v>58990.2890625</v>
      </c>
      <c r="M30" s="1">
        <v>315765.3125</v>
      </c>
      <c r="N30" s="1">
        <v>348103.75</v>
      </c>
      <c r="O30" s="1">
        <v>274950.9375</v>
      </c>
      <c r="P30" s="3">
        <f t="shared" si="4"/>
        <v>312940</v>
      </c>
      <c r="R30" s="1">
        <v>110515.046875</v>
      </c>
      <c r="S30" s="1">
        <v>217301.546875</v>
      </c>
      <c r="T30" s="1">
        <v>169614.359375</v>
      </c>
      <c r="U30" s="3"/>
      <c r="W30" s="5">
        <v>26</v>
      </c>
      <c r="X30" s="3">
        <f t="shared" si="5"/>
        <v>471641.6875</v>
      </c>
      <c r="Y30" s="3">
        <f t="shared" si="6"/>
        <v>14967.299021402994</v>
      </c>
      <c r="Z30" s="3">
        <v>289866.88541666669</v>
      </c>
      <c r="AA30" s="3">
        <f t="shared" si="7"/>
        <v>149389.6796875</v>
      </c>
      <c r="AB30" s="3">
        <f t="shared" si="0"/>
        <v>24129.468098958332</v>
      </c>
      <c r="AC30" s="3">
        <f t="shared" si="1"/>
        <v>1005.7053680419922</v>
      </c>
      <c r="AD30" s="3">
        <f t="shared" si="2"/>
        <v>2942.3053385416665</v>
      </c>
      <c r="AE30" s="3">
        <f t="shared" si="3"/>
        <v>2950.0196940104165</v>
      </c>
    </row>
    <row r="31" spans="2:31">
      <c r="B31" s="5">
        <v>28</v>
      </c>
      <c r="C31" s="1">
        <v>455515.125</v>
      </c>
      <c r="D31" s="1">
        <v>546470.5625</v>
      </c>
      <c r="E31" s="1">
        <v>579417.125</v>
      </c>
      <c r="H31" s="1">
        <v>-10300.44921875</v>
      </c>
      <c r="I31" s="1">
        <v>12.856601715087891</v>
      </c>
      <c r="J31" s="1">
        <v>66000.1953125</v>
      </c>
      <c r="M31" s="1">
        <v>337088</v>
      </c>
      <c r="N31" s="1">
        <v>369850.59375</v>
      </c>
      <c r="O31" s="1">
        <v>293817.5625</v>
      </c>
      <c r="P31" s="3">
        <f t="shared" si="4"/>
        <v>333585.38541666669</v>
      </c>
      <c r="R31" s="1">
        <v>123168.2578125</v>
      </c>
      <c r="S31" s="1">
        <v>236188.03125</v>
      </c>
      <c r="T31" s="1">
        <v>186038.890625</v>
      </c>
      <c r="U31" s="3"/>
      <c r="W31" s="5">
        <v>27</v>
      </c>
      <c r="X31" s="3">
        <f t="shared" si="5"/>
        <v>500792.98958333331</v>
      </c>
      <c r="Y31" s="3">
        <f t="shared" si="6"/>
        <v>16692.786338806152</v>
      </c>
      <c r="Z31" s="3">
        <v>312940</v>
      </c>
      <c r="AA31" s="3">
        <f t="shared" si="7"/>
        <v>165810.31770833334</v>
      </c>
      <c r="AB31" s="3">
        <f t="shared" si="0"/>
        <v>42972.682291666664</v>
      </c>
      <c r="AC31" s="3">
        <f t="shared" si="1"/>
        <v>932.54523722330725</v>
      </c>
      <c r="AD31" s="3">
        <f t="shared" si="2"/>
        <v>4310.169840494792</v>
      </c>
      <c r="AE31" s="3">
        <f t="shared" si="3"/>
        <v>5235.272298177083</v>
      </c>
    </row>
    <row r="32" spans="2:31">
      <c r="B32" s="5">
        <v>29</v>
      </c>
      <c r="C32" s="1">
        <v>474921.5</v>
      </c>
      <c r="D32" s="1">
        <v>570845.9375</v>
      </c>
      <c r="E32" s="1">
        <v>605423.1875</v>
      </c>
      <c r="H32" s="1">
        <v>-11062.0380859375</v>
      </c>
      <c r="I32" s="1">
        <v>-251.88995361328125</v>
      </c>
      <c r="J32" s="1">
        <v>72715.1953125</v>
      </c>
      <c r="M32" s="1">
        <v>356348.4375</v>
      </c>
      <c r="N32" s="1">
        <v>390064.34375</v>
      </c>
      <c r="O32" s="1">
        <v>312287.21875</v>
      </c>
      <c r="P32" s="3">
        <f t="shared" si="4"/>
        <v>352900</v>
      </c>
      <c r="R32" s="1">
        <v>134164.703125</v>
      </c>
      <c r="S32" s="1">
        <v>254488.90625</v>
      </c>
      <c r="T32" s="1">
        <v>202464.0625</v>
      </c>
      <c r="U32" s="3"/>
      <c r="W32" s="5">
        <v>28</v>
      </c>
      <c r="X32" s="3">
        <f t="shared" si="5"/>
        <v>527134.27083333337</v>
      </c>
      <c r="Y32" s="3">
        <f t="shared" si="6"/>
        <v>18570.867565155029</v>
      </c>
      <c r="Z32" s="3">
        <v>333585.38541666669</v>
      </c>
      <c r="AA32" s="3">
        <f t="shared" si="7"/>
        <v>181798.39322916666</v>
      </c>
      <c r="AB32" s="3">
        <f t="shared" si="0"/>
        <v>74595.927083333328</v>
      </c>
      <c r="AC32" s="3">
        <f t="shared" si="1"/>
        <v>879.27581278483069</v>
      </c>
      <c r="AD32" s="3">
        <f t="shared" si="2"/>
        <v>6634.904296875</v>
      </c>
      <c r="AE32" s="3">
        <f t="shared" si="3"/>
        <v>9345.59619140625</v>
      </c>
    </row>
    <row r="33" spans="1:31">
      <c r="B33" s="5">
        <v>30</v>
      </c>
      <c r="C33" s="1">
        <v>493215.09375</v>
      </c>
      <c r="D33" s="1">
        <v>593557</v>
      </c>
      <c r="E33" s="1">
        <v>627481</v>
      </c>
      <c r="H33" s="1">
        <v>-11325.0673828125</v>
      </c>
      <c r="I33" s="1">
        <v>-348.50369262695313</v>
      </c>
      <c r="J33" s="1">
        <v>79115.5703125</v>
      </c>
      <c r="M33" s="1">
        <v>372752.3125</v>
      </c>
      <c r="N33" s="1">
        <v>409557.28125</v>
      </c>
      <c r="O33" s="1">
        <v>329511.6875</v>
      </c>
      <c r="P33" s="3">
        <f t="shared" si="4"/>
        <v>370607.09375</v>
      </c>
      <c r="R33" s="1">
        <v>144844.109375</v>
      </c>
      <c r="S33" s="1">
        <v>270668.90625</v>
      </c>
      <c r="T33" s="1">
        <v>217341.75</v>
      </c>
      <c r="U33" s="3"/>
      <c r="W33" s="5">
        <v>29</v>
      </c>
      <c r="X33" s="3">
        <f t="shared" si="5"/>
        <v>550396.875</v>
      </c>
      <c r="Y33" s="3">
        <f t="shared" si="6"/>
        <v>20467.089090983074</v>
      </c>
      <c r="Z33" s="3">
        <v>352900</v>
      </c>
      <c r="AA33" s="3">
        <f t="shared" si="7"/>
        <v>197039.22395833334</v>
      </c>
      <c r="AB33" s="3">
        <f t="shared" si="0"/>
        <v>121375.11458333333</v>
      </c>
      <c r="AC33" s="3">
        <f t="shared" si="1"/>
        <v>985.95040257771814</v>
      </c>
      <c r="AD33" s="3">
        <f t="shared" si="2"/>
        <v>11083.02392578125</v>
      </c>
      <c r="AE33" s="3">
        <f t="shared" si="3"/>
        <v>15631.2041015625</v>
      </c>
    </row>
    <row r="34" spans="1:31">
      <c r="B34" s="5">
        <v>31</v>
      </c>
      <c r="C34" s="1">
        <v>509377.8125</v>
      </c>
      <c r="D34" s="1">
        <v>613086.625</v>
      </c>
      <c r="E34" s="1">
        <v>647902.4375</v>
      </c>
      <c r="H34" s="1">
        <v>-11192.796875</v>
      </c>
      <c r="I34" s="1">
        <v>-81.422119140625</v>
      </c>
      <c r="J34" s="1">
        <v>85755.5703125</v>
      </c>
      <c r="M34" s="1">
        <v>388619.28125</v>
      </c>
      <c r="N34" s="1">
        <v>427642.90625</v>
      </c>
      <c r="O34" s="1">
        <v>344549.3125</v>
      </c>
      <c r="P34" s="3">
        <f t="shared" si="4"/>
        <v>386937.16666666669</v>
      </c>
      <c r="R34" s="1">
        <v>154147.25</v>
      </c>
      <c r="S34" s="1">
        <v>286388.21875</v>
      </c>
      <c r="T34" s="1">
        <v>231197.53125</v>
      </c>
      <c r="U34" s="3"/>
      <c r="W34" s="5">
        <v>30</v>
      </c>
      <c r="X34" s="3">
        <f t="shared" si="5"/>
        <v>571417.69791666663</v>
      </c>
      <c r="Y34" s="3">
        <f t="shared" si="6"/>
        <v>22480.666412353516</v>
      </c>
      <c r="Z34" s="3">
        <v>370607.09375</v>
      </c>
      <c r="AA34" s="3">
        <f t="shared" si="7"/>
        <v>210951.58854166666</v>
      </c>
      <c r="AB34" s="3">
        <f t="shared" si="0"/>
        <v>180123.23958333334</v>
      </c>
      <c r="AC34" s="3">
        <f t="shared" si="1"/>
        <v>1214.4165751139324</v>
      </c>
      <c r="AD34" s="3">
        <f t="shared" si="2"/>
        <v>17877.111979166668</v>
      </c>
      <c r="AE34" s="3">
        <f t="shared" si="3"/>
        <v>25084.135091145832</v>
      </c>
    </row>
    <row r="35" spans="1:31">
      <c r="B35" s="5">
        <v>32</v>
      </c>
      <c r="C35" s="1">
        <v>523532.9375</v>
      </c>
      <c r="D35" s="1">
        <v>631594.625</v>
      </c>
      <c r="E35" s="1">
        <v>665606.125</v>
      </c>
      <c r="H35" s="1">
        <v>-11273.228515625</v>
      </c>
      <c r="I35" s="1">
        <v>-96.633514404296875</v>
      </c>
      <c r="J35" s="1">
        <v>92982.7265625</v>
      </c>
      <c r="M35" s="1">
        <v>403781.09375</v>
      </c>
      <c r="N35" s="1">
        <v>443016.28125</v>
      </c>
      <c r="O35" s="1">
        <v>359331.90625</v>
      </c>
      <c r="P35" s="3">
        <f t="shared" si="4"/>
        <v>402043.09375</v>
      </c>
      <c r="R35" s="1">
        <v>164725.984375</v>
      </c>
      <c r="S35" s="1">
        <v>301125.375</v>
      </c>
      <c r="T35" s="1">
        <v>244678.40625</v>
      </c>
      <c r="U35" s="3"/>
      <c r="W35" s="5">
        <v>31</v>
      </c>
      <c r="X35" s="3">
        <f t="shared" si="5"/>
        <v>590122.29166666663</v>
      </c>
      <c r="Y35" s="3">
        <f t="shared" si="6"/>
        <v>24827.117106119793</v>
      </c>
      <c r="Z35" s="3">
        <v>386937.16666666669</v>
      </c>
      <c r="AA35" s="3">
        <f t="shared" si="7"/>
        <v>223911</v>
      </c>
      <c r="AB35" s="3">
        <f t="shared" si="0"/>
        <v>244240.734375</v>
      </c>
      <c r="AC35" s="3">
        <f t="shared" si="1"/>
        <v>1224.3294474283855</v>
      </c>
      <c r="AD35" s="3">
        <f t="shared" si="2"/>
        <v>28390.831380208332</v>
      </c>
      <c r="AE35" s="3">
        <f t="shared" si="3"/>
        <v>37008.177734375</v>
      </c>
    </row>
    <row r="36" spans="1:31">
      <c r="B36" s="5">
        <v>33</v>
      </c>
      <c r="C36" s="1">
        <v>536973</v>
      </c>
      <c r="D36" s="1">
        <v>647416.0625</v>
      </c>
      <c r="E36" s="1">
        <v>681273.0625</v>
      </c>
      <c r="H36" s="1">
        <v>-10849.2158203125</v>
      </c>
      <c r="I36" s="1">
        <v>-107.25115966796875</v>
      </c>
      <c r="J36" s="1">
        <v>99214.1015625</v>
      </c>
      <c r="M36" s="1">
        <v>417887.71875</v>
      </c>
      <c r="N36" s="1">
        <v>459160.75</v>
      </c>
      <c r="O36" s="1">
        <v>372292.53125</v>
      </c>
      <c r="P36" s="3">
        <f t="shared" si="4"/>
        <v>416447</v>
      </c>
      <c r="R36" s="1">
        <v>175142.5625</v>
      </c>
      <c r="S36" s="1">
        <v>315581.84375</v>
      </c>
      <c r="T36" s="1">
        <v>258624.90625</v>
      </c>
      <c r="U36" s="3"/>
      <c r="W36" s="5">
        <v>32</v>
      </c>
      <c r="X36" s="3">
        <f t="shared" si="5"/>
        <v>606911.22916666663</v>
      </c>
      <c r="Y36" s="3">
        <f t="shared" si="6"/>
        <v>27204.288177490234</v>
      </c>
      <c r="Z36" s="3">
        <v>402043.09375</v>
      </c>
      <c r="AA36" s="3">
        <f t="shared" si="7"/>
        <v>236843.25520833334</v>
      </c>
      <c r="AB36" s="3">
        <f t="shared" si="0"/>
        <v>308919.51041666669</v>
      </c>
      <c r="AC36" s="3">
        <f t="shared" si="1"/>
        <v>1246.8412628173828</v>
      </c>
      <c r="AD36" s="3">
        <f t="shared" si="2"/>
        <v>44052.293619791664</v>
      </c>
      <c r="AE36" s="3">
        <f t="shared" si="3"/>
        <v>52350.379557291664</v>
      </c>
    </row>
    <row r="37" spans="1:31">
      <c r="B37" s="5">
        <v>34</v>
      </c>
      <c r="C37" s="1">
        <v>548439.1875</v>
      </c>
      <c r="D37" s="1">
        <v>662393.5625</v>
      </c>
      <c r="E37" s="1">
        <v>696190.25</v>
      </c>
      <c r="H37" s="1">
        <v>-10663.9990234375</v>
      </c>
      <c r="I37" s="1">
        <v>274.35385131835938</v>
      </c>
      <c r="J37" s="1">
        <v>106058.4140625</v>
      </c>
      <c r="M37" s="1">
        <v>429423.53125</v>
      </c>
      <c r="N37" s="1">
        <v>474477.125</v>
      </c>
      <c r="O37" s="1">
        <v>384764.15625</v>
      </c>
      <c r="P37" s="3">
        <f t="shared" si="4"/>
        <v>429554.9375</v>
      </c>
      <c r="R37" s="1">
        <v>184742.953125</v>
      </c>
      <c r="S37" s="1">
        <v>329322.46875</v>
      </c>
      <c r="T37" s="1">
        <v>271008.75</v>
      </c>
      <c r="U37" s="3"/>
      <c r="W37" s="5">
        <v>33</v>
      </c>
      <c r="X37" s="3">
        <f t="shared" si="5"/>
        <v>621887.375</v>
      </c>
      <c r="Y37" s="3">
        <f t="shared" si="6"/>
        <v>29419.211527506512</v>
      </c>
      <c r="Z37" s="3">
        <v>416447</v>
      </c>
      <c r="AA37" s="3">
        <f t="shared" si="7"/>
        <v>249783.10416666666</v>
      </c>
      <c r="AB37" s="3">
        <f t="shared" si="0"/>
        <v>369012.8125</v>
      </c>
      <c r="AC37" s="3">
        <f t="shared" si="1"/>
        <v>1327.7215830485027</v>
      </c>
      <c r="AD37" s="3">
        <f t="shared" si="2"/>
        <v>64482.919270833336</v>
      </c>
      <c r="AE37" s="3">
        <f t="shared" si="3"/>
        <v>69926.904947916672</v>
      </c>
    </row>
    <row r="38" spans="1:31">
      <c r="B38" s="5">
        <v>35</v>
      </c>
      <c r="C38" s="1">
        <v>556621.4375</v>
      </c>
      <c r="D38" s="1">
        <v>675078.4375</v>
      </c>
      <c r="E38" s="1">
        <v>706565.625</v>
      </c>
      <c r="H38" s="1">
        <v>-10484.638671875</v>
      </c>
      <c r="I38" s="1">
        <v>858.7869873046875</v>
      </c>
      <c r="J38" s="1">
        <v>111492.578125</v>
      </c>
      <c r="M38" s="1">
        <v>438968.4375</v>
      </c>
      <c r="N38" s="1">
        <v>487440.1875</v>
      </c>
      <c r="O38" s="1">
        <v>394387.78125</v>
      </c>
      <c r="P38" s="3">
        <f t="shared" si="4"/>
        <v>440265.46875</v>
      </c>
      <c r="R38" s="1">
        <v>192491.546875</v>
      </c>
      <c r="S38" s="1">
        <v>340280.6875</v>
      </c>
      <c r="T38" s="1">
        <v>281300.875</v>
      </c>
      <c r="U38" s="3"/>
      <c r="W38" s="5">
        <v>34</v>
      </c>
      <c r="X38" s="3">
        <f t="shared" si="5"/>
        <v>635674.33333333337</v>
      </c>
      <c r="Y38" s="3">
        <f t="shared" si="6"/>
        <v>31889.589630126953</v>
      </c>
      <c r="Z38" s="3">
        <v>429554.9375</v>
      </c>
      <c r="AA38" s="3">
        <f t="shared" si="7"/>
        <v>261691.390625</v>
      </c>
      <c r="AB38" s="3">
        <f t="shared" si="0"/>
        <v>423107.04166666669</v>
      </c>
      <c r="AC38" s="3">
        <f t="shared" si="1"/>
        <v>1441.028902689616</v>
      </c>
      <c r="AD38" s="3">
        <f t="shared" si="2"/>
        <v>88137.513020833328</v>
      </c>
      <c r="AE38" s="3">
        <f t="shared" si="3"/>
        <v>89672.31640625</v>
      </c>
    </row>
    <row r="39" spans="1:31">
      <c r="E39" t="s">
        <v>15</v>
      </c>
      <c r="J39" t="s">
        <v>16</v>
      </c>
      <c r="O39" t="s">
        <v>17</v>
      </c>
      <c r="T39" t="s">
        <v>18</v>
      </c>
      <c r="U39" s="3"/>
      <c r="W39" s="5">
        <v>35</v>
      </c>
      <c r="X39" s="3">
        <f t="shared" si="5"/>
        <v>646088.5</v>
      </c>
      <c r="Y39" s="3">
        <f t="shared" si="6"/>
        <v>33955.575480143227</v>
      </c>
      <c r="Z39">
        <v>440265.46875</v>
      </c>
      <c r="AA39" s="3">
        <f t="shared" si="7"/>
        <v>271357.703125</v>
      </c>
      <c r="AB39" s="3">
        <f t="shared" si="0"/>
        <v>464426.59375</v>
      </c>
      <c r="AC39" s="3">
        <f t="shared" si="1"/>
        <v>1682.3610458374023</v>
      </c>
      <c r="AD39" s="3">
        <f t="shared" si="2"/>
        <v>110520.80729166667</v>
      </c>
      <c r="AE39" s="3">
        <f t="shared" si="3"/>
        <v>108139.7734375</v>
      </c>
    </row>
    <row r="40" spans="1:31">
      <c r="U40" s="3"/>
    </row>
    <row r="41" spans="1:31">
      <c r="A41" s="1" t="s">
        <v>19</v>
      </c>
      <c r="B41" s="2"/>
      <c r="C41" s="2" t="s">
        <v>10</v>
      </c>
      <c r="D41" s="2"/>
      <c r="E41" s="2"/>
      <c r="F41" s="2"/>
      <c r="G41" s="2"/>
      <c r="H41" s="1" t="s">
        <v>11</v>
      </c>
      <c r="I41" s="2"/>
      <c r="J41" s="2"/>
      <c r="K41" s="2"/>
      <c r="L41" s="2"/>
      <c r="M41" s="2" t="s">
        <v>12</v>
      </c>
      <c r="N41" s="2"/>
      <c r="O41" s="2"/>
      <c r="P41" s="2"/>
      <c r="Q41" s="2"/>
      <c r="R41" s="2" t="s">
        <v>13</v>
      </c>
      <c r="U41" s="3"/>
    </row>
    <row r="42" spans="1:31">
      <c r="A42" s="1" t="s">
        <v>14</v>
      </c>
      <c r="B42" s="4" t="s">
        <v>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3"/>
    </row>
    <row r="43" spans="1:31">
      <c r="B43" s="5">
        <v>1</v>
      </c>
      <c r="C43" s="1">
        <v>731.231689453125</v>
      </c>
      <c r="D43" s="1">
        <v>-647.04266357421875</v>
      </c>
      <c r="E43" s="1">
        <v>-9.4978876113891602</v>
      </c>
      <c r="H43" s="1">
        <v>430.95916748046875</v>
      </c>
      <c r="I43" s="1">
        <v>-661.497802734375</v>
      </c>
      <c r="J43" s="1">
        <v>161.49603271484375</v>
      </c>
      <c r="M43" s="1">
        <v>10.621261596679688</v>
      </c>
      <c r="N43" s="1">
        <v>-600.48095703125</v>
      </c>
      <c r="O43" s="1">
        <v>1477.6109619140625</v>
      </c>
      <c r="R43" s="1">
        <v>406.03781127929688</v>
      </c>
      <c r="S43" s="1">
        <v>144.43077087402344</v>
      </c>
      <c r="T43" s="1">
        <v>-327.89581298828125</v>
      </c>
      <c r="U43" s="3"/>
    </row>
    <row r="44" spans="1:31">
      <c r="B44" s="5">
        <v>2</v>
      </c>
      <c r="C44" s="1">
        <v>1114.9954833984375</v>
      </c>
      <c r="D44" s="1">
        <v>-200.61483764648438</v>
      </c>
      <c r="E44" s="1">
        <v>657.62371826171875</v>
      </c>
      <c r="H44" s="1">
        <v>397.48773193359375</v>
      </c>
      <c r="I44" s="1">
        <v>-490.41033935546875</v>
      </c>
      <c r="J44" s="1">
        <v>186.9310302734375</v>
      </c>
      <c r="M44" s="1">
        <v>471.69287109375</v>
      </c>
      <c r="N44" s="1">
        <v>-236.84213256835938</v>
      </c>
      <c r="O44" s="1">
        <v>1618.3690185546875</v>
      </c>
      <c r="R44" s="1">
        <v>387.60650634765625</v>
      </c>
      <c r="S44" s="1">
        <v>86.185081481933594</v>
      </c>
      <c r="T44" s="1">
        <v>734.65972900390625</v>
      </c>
      <c r="U44" s="3"/>
    </row>
    <row r="45" spans="1:31">
      <c r="B45" s="5">
        <v>3</v>
      </c>
      <c r="C45" s="1">
        <v>1954.10302734375</v>
      </c>
      <c r="D45" s="1">
        <v>279.21139526367188</v>
      </c>
      <c r="E45" s="1">
        <v>782.29998779296875</v>
      </c>
      <c r="H45" s="1">
        <v>81.051483154296875</v>
      </c>
      <c r="I45" s="1">
        <v>206.99742126464844</v>
      </c>
      <c r="J45" s="1">
        <v>151.47538757324219</v>
      </c>
      <c r="M45" s="1">
        <v>253.59257507324219</v>
      </c>
      <c r="N45" s="1">
        <v>-55.656436920166016</v>
      </c>
      <c r="O45" s="1">
        <v>293.68951416015625</v>
      </c>
      <c r="R45" s="1">
        <v>-110.71930694580078</v>
      </c>
      <c r="S45" s="1">
        <v>-131.63092041015625</v>
      </c>
      <c r="T45" s="1">
        <v>372.7777099609375</v>
      </c>
      <c r="U45" s="3"/>
    </row>
    <row r="46" spans="1:31">
      <c r="B46" s="5">
        <v>4</v>
      </c>
      <c r="C46" s="1">
        <v>2094.08544921875</v>
      </c>
      <c r="D46" s="1">
        <v>239.99076843261719</v>
      </c>
      <c r="E46" s="1">
        <v>401.70285034179688</v>
      </c>
      <c r="H46" s="1">
        <v>-108.27539825439453</v>
      </c>
      <c r="I46" s="1">
        <v>69.280197143554688</v>
      </c>
      <c r="J46" s="1">
        <v>239.16038513183594</v>
      </c>
      <c r="M46" s="1">
        <v>100.10167694091797</v>
      </c>
      <c r="N46" s="1">
        <v>249.04487609863281</v>
      </c>
      <c r="O46" s="1">
        <v>126.29133605957031</v>
      </c>
      <c r="R46" s="1">
        <v>-238.29904174804688</v>
      </c>
      <c r="S46" s="1">
        <v>-189.47035217285156</v>
      </c>
      <c r="T46" s="1">
        <v>92.966011047363281</v>
      </c>
      <c r="U46" s="3"/>
    </row>
    <row r="47" spans="1:31">
      <c r="B47" s="5">
        <v>5</v>
      </c>
      <c r="C47" s="1">
        <v>914.73211669921875</v>
      </c>
      <c r="D47" s="1">
        <v>232.98887634277344</v>
      </c>
      <c r="E47" s="1">
        <v>-156.13648986816406</v>
      </c>
      <c r="H47" s="1">
        <v>-97.938224792480469</v>
      </c>
      <c r="I47" s="1">
        <v>-2.3042206764221191</v>
      </c>
      <c r="J47" s="1">
        <v>268.72817993164063</v>
      </c>
      <c r="M47" s="1">
        <v>141.39201354980469</v>
      </c>
      <c r="N47" s="1">
        <v>120.63682556152344</v>
      </c>
      <c r="O47" s="1">
        <v>156.34626770019531</v>
      </c>
      <c r="R47" s="1">
        <v>-86.695175170898438</v>
      </c>
      <c r="S47" s="1">
        <v>14.807393074035645</v>
      </c>
      <c r="T47" s="1">
        <v>132.19338989257813</v>
      </c>
      <c r="U47" s="3"/>
    </row>
    <row r="48" spans="1:31">
      <c r="B48" s="5">
        <v>6</v>
      </c>
      <c r="C48" s="1">
        <v>-2038.879150390625</v>
      </c>
      <c r="D48" s="1">
        <v>338.02606201171875</v>
      </c>
      <c r="E48" s="1">
        <v>-284.014892578125</v>
      </c>
      <c r="H48" s="1">
        <v>259.10989379882813</v>
      </c>
      <c r="I48" s="1">
        <v>404.48635864257813</v>
      </c>
      <c r="J48" s="1">
        <v>-136.85246276855469</v>
      </c>
      <c r="M48" s="1">
        <v>-245.395751953125</v>
      </c>
      <c r="N48" s="1">
        <v>187.338134765625</v>
      </c>
      <c r="O48" s="1">
        <v>-38.520679473876953</v>
      </c>
      <c r="R48" s="1">
        <v>19.197748184204102</v>
      </c>
      <c r="S48" s="1">
        <v>534.60858154296875</v>
      </c>
      <c r="T48" s="1">
        <v>405.86605834960938</v>
      </c>
      <c r="U48" s="3"/>
    </row>
    <row r="49" spans="2:21">
      <c r="B49" s="5">
        <v>7</v>
      </c>
      <c r="C49" s="1">
        <v>-2368.537109375</v>
      </c>
      <c r="D49" s="1">
        <v>-188.288330078125</v>
      </c>
      <c r="E49" s="1">
        <v>-463.42453002929688</v>
      </c>
      <c r="H49" s="1">
        <v>185.48614501953125</v>
      </c>
      <c r="I49" s="1">
        <v>438.04257202148438</v>
      </c>
      <c r="J49" s="1">
        <v>-193.76902770996094</v>
      </c>
      <c r="M49" s="1">
        <v>-207.96478271484375</v>
      </c>
      <c r="N49" s="1">
        <v>287.39883422851563</v>
      </c>
      <c r="O49" s="1">
        <v>147.73738098144531</v>
      </c>
      <c r="R49" s="1">
        <v>58.235202789306641</v>
      </c>
      <c r="S49" s="1">
        <v>597.7926025390625</v>
      </c>
      <c r="T49" s="1">
        <v>267.03875732421875</v>
      </c>
      <c r="U49" s="3"/>
    </row>
    <row r="50" spans="2:21">
      <c r="B50" s="5">
        <v>8</v>
      </c>
      <c r="C50" s="1">
        <v>-1448.2734375</v>
      </c>
      <c r="D50" s="1">
        <v>-194.75895690917969</v>
      </c>
      <c r="E50" s="1">
        <v>-367.36544799804688</v>
      </c>
      <c r="H50" s="1">
        <v>-241.30558776855469</v>
      </c>
      <c r="I50" s="1">
        <v>374.97378540039063</v>
      </c>
      <c r="J50" s="1">
        <v>-19.451227188110352</v>
      </c>
      <c r="M50" s="1">
        <v>30.513057708740234</v>
      </c>
      <c r="N50" s="1">
        <v>194.02201843261719</v>
      </c>
      <c r="O50" s="1">
        <v>512.99542236328125</v>
      </c>
      <c r="R50" s="1">
        <v>302.76873779296875</v>
      </c>
      <c r="S50" s="1">
        <v>541.515625</v>
      </c>
      <c r="T50" s="1">
        <v>-20.710430145263672</v>
      </c>
      <c r="U50" s="3"/>
    </row>
    <row r="51" spans="2:21">
      <c r="B51" s="5">
        <v>9</v>
      </c>
      <c r="C51" s="1">
        <v>-964.6190185546875</v>
      </c>
      <c r="D51" s="1">
        <v>204.73133850097656</v>
      </c>
      <c r="E51" s="1">
        <v>-72.38446044921875</v>
      </c>
      <c r="H51" s="1">
        <v>-253.46450805664063</v>
      </c>
      <c r="I51" s="1">
        <v>383.52218627929688</v>
      </c>
      <c r="J51" s="1">
        <v>-22.086551666259766</v>
      </c>
      <c r="M51" s="1">
        <v>-56.55596923828125</v>
      </c>
      <c r="N51" s="1">
        <v>241.09834289550781</v>
      </c>
      <c r="O51" s="1">
        <v>431.92535400390625</v>
      </c>
      <c r="R51" s="1">
        <v>289.92340087890625</v>
      </c>
      <c r="S51" s="1">
        <v>241.77777099609375</v>
      </c>
      <c r="T51" s="1">
        <v>-31.131492614746094</v>
      </c>
      <c r="U51" s="3"/>
    </row>
    <row r="52" spans="2:21">
      <c r="B52" s="5">
        <v>10</v>
      </c>
      <c r="C52" s="1">
        <v>-429.48019409179688</v>
      </c>
      <c r="D52" s="1">
        <v>-490.70022583007813</v>
      </c>
      <c r="E52" s="1">
        <v>-91.231613159179688</v>
      </c>
      <c r="H52" s="1">
        <v>241.3648681640625</v>
      </c>
      <c r="I52" s="1">
        <v>311.414306640625</v>
      </c>
      <c r="J52" s="1">
        <v>-231.45625305175781</v>
      </c>
      <c r="M52" s="1">
        <v>-451.515625</v>
      </c>
      <c r="N52" s="1">
        <v>54.659030914306641</v>
      </c>
      <c r="O52" s="1">
        <v>-47.285327911376953</v>
      </c>
      <c r="R52" s="1">
        <v>64.285072326660156</v>
      </c>
      <c r="S52" s="1">
        <v>-753.9835205078125</v>
      </c>
      <c r="T52" s="1">
        <v>203.95526123046875</v>
      </c>
    </row>
    <row r="53" spans="2:21">
      <c r="B53" s="5">
        <v>11</v>
      </c>
      <c r="C53" s="1">
        <v>-171.0679931640625</v>
      </c>
      <c r="D53" s="1">
        <v>-617.63958740234375</v>
      </c>
      <c r="E53" s="1">
        <v>-13.789697647094727</v>
      </c>
      <c r="H53" s="1">
        <v>336.64346313476563</v>
      </c>
      <c r="I53" s="1">
        <v>320.04864501953125</v>
      </c>
      <c r="J53" s="1">
        <v>-202.35719299316406</v>
      </c>
      <c r="M53" s="1">
        <v>-230.11590576171875</v>
      </c>
      <c r="N53" s="1">
        <v>-96.905281066894531</v>
      </c>
      <c r="O53" s="1">
        <v>-497.05853271484375</v>
      </c>
      <c r="R53" s="1">
        <v>-11.353254318237305</v>
      </c>
      <c r="S53" s="1">
        <v>-714.776123046875</v>
      </c>
      <c r="T53" s="1">
        <v>-70.997055053710938</v>
      </c>
    </row>
    <row r="54" spans="2:21">
      <c r="B54" s="5">
        <v>12</v>
      </c>
      <c r="C54" s="1">
        <v>67.414543151855469</v>
      </c>
      <c r="D54" s="1">
        <v>-378.46182250976563</v>
      </c>
      <c r="E54" s="1">
        <v>-69.629035949707031</v>
      </c>
      <c r="H54" s="1">
        <v>380.76968383789063</v>
      </c>
      <c r="I54" s="1">
        <v>-275.0045166015625</v>
      </c>
      <c r="J54" s="1">
        <v>-81.039398193359375</v>
      </c>
      <c r="M54" s="1">
        <v>201.1588134765625</v>
      </c>
      <c r="N54" s="1">
        <v>-58.235214233398438</v>
      </c>
      <c r="O54" s="1">
        <v>-608.90985107421875</v>
      </c>
      <c r="R54" s="1">
        <v>65.7545166015625</v>
      </c>
      <c r="S54" s="1">
        <v>212.32975769042969</v>
      </c>
      <c r="T54" s="1">
        <v>-270.87124633789063</v>
      </c>
    </row>
    <row r="55" spans="2:21">
      <c r="B55" s="5">
        <v>13</v>
      </c>
      <c r="C55" s="1">
        <v>308.9205322265625</v>
      </c>
      <c r="D55" s="1">
        <v>-227.72932434082031</v>
      </c>
      <c r="E55" s="1">
        <v>-637.6558837890625</v>
      </c>
      <c r="H55" s="1">
        <v>142.02093505859375</v>
      </c>
      <c r="I55" s="1">
        <v>-566.19049072265625</v>
      </c>
      <c r="J55" s="1">
        <v>-303.83096313476563</v>
      </c>
      <c r="M55" s="1">
        <v>476.04290771484375</v>
      </c>
      <c r="N55" s="1">
        <v>-317.51828002929688</v>
      </c>
      <c r="O55" s="1">
        <v>-482.15179443359375</v>
      </c>
      <c r="R55" s="1">
        <v>241.03416442871094</v>
      </c>
      <c r="S55" s="1">
        <v>-28.736234664916992</v>
      </c>
      <c r="T55" s="1">
        <v>-652.63604736328125</v>
      </c>
    </row>
    <row r="56" spans="2:21">
      <c r="B56" s="5">
        <v>14</v>
      </c>
      <c r="C56" s="1">
        <v>450.34835815429688</v>
      </c>
      <c r="D56" s="1">
        <v>4.3078584671020508</v>
      </c>
      <c r="E56" s="1">
        <v>-346.62802124023438</v>
      </c>
      <c r="H56" s="1">
        <v>-40.790325164794922</v>
      </c>
      <c r="I56" s="1">
        <v>-738.93115234375</v>
      </c>
      <c r="J56" s="1">
        <v>-235.01316833496094</v>
      </c>
      <c r="M56" s="1">
        <v>167.755126953125</v>
      </c>
      <c r="N56" s="1">
        <v>-259.14508056640625</v>
      </c>
      <c r="O56" s="1">
        <v>-274.69061279296875</v>
      </c>
      <c r="R56" s="1">
        <v>166.19270324707031</v>
      </c>
      <c r="S56" s="1">
        <v>-203.16941833496094</v>
      </c>
      <c r="T56" s="1">
        <v>-724.22119140625</v>
      </c>
    </row>
    <row r="57" spans="2:21">
      <c r="B57" s="5">
        <v>15</v>
      </c>
      <c r="C57" s="1">
        <v>749.11993408203125</v>
      </c>
      <c r="D57" s="1">
        <v>-328.71746826171875</v>
      </c>
      <c r="E57" s="1">
        <v>684.82952880859375</v>
      </c>
      <c r="H57" s="1">
        <v>-347.34768676757813</v>
      </c>
      <c r="I57" s="1">
        <v>-764.34368896484375</v>
      </c>
      <c r="J57" s="1">
        <v>59.851505279541016</v>
      </c>
      <c r="M57" s="1">
        <v>-227.84513854980469</v>
      </c>
      <c r="N57" s="1">
        <v>-388.89688110351563</v>
      </c>
      <c r="O57" s="1">
        <v>-357.91693115234375</v>
      </c>
      <c r="R57" s="1">
        <v>-172.50030517578125</v>
      </c>
      <c r="S57" s="1">
        <v>-393.43853759765625</v>
      </c>
      <c r="T57" s="1">
        <v>-597.77508544921875</v>
      </c>
    </row>
    <row r="58" spans="2:21">
      <c r="B58" s="5">
        <v>16</v>
      </c>
      <c r="C58" s="1">
        <v>917.84466552734375</v>
      </c>
      <c r="D58" s="1">
        <v>-195.28965759277344</v>
      </c>
      <c r="E58" s="1">
        <v>633.42767333984375</v>
      </c>
      <c r="H58" s="1">
        <v>-425.701904296875</v>
      </c>
      <c r="I58" s="1">
        <v>-406.52969360351563</v>
      </c>
      <c r="J58" s="1">
        <v>380.5364990234375</v>
      </c>
      <c r="M58" s="1">
        <v>-7.7266740798950195</v>
      </c>
      <c r="N58" s="1">
        <v>-432.67996215820313</v>
      </c>
      <c r="O58" s="1">
        <v>-444.09637451171875</v>
      </c>
      <c r="R58" s="1">
        <v>-241.95112609863281</v>
      </c>
      <c r="S58" s="1">
        <v>-345.98892211914063</v>
      </c>
      <c r="T58" s="1">
        <v>-284.03207397460938</v>
      </c>
    </row>
    <row r="59" spans="2:21">
      <c r="B59" s="5">
        <v>17</v>
      </c>
      <c r="C59" s="1">
        <v>-35.711849212646484</v>
      </c>
      <c r="D59" s="1">
        <v>560.96624755859375</v>
      </c>
      <c r="E59" s="1">
        <v>647.13519287109375</v>
      </c>
      <c r="H59" s="1">
        <v>-404.00143432617188</v>
      </c>
      <c r="I59" s="1">
        <v>-366.31723022460938</v>
      </c>
      <c r="J59" s="1">
        <v>326.10430908203125</v>
      </c>
      <c r="M59" s="1">
        <v>56.563671112060547</v>
      </c>
      <c r="N59" s="1">
        <v>-339.0098876953125</v>
      </c>
      <c r="O59" s="1">
        <v>-200.02581787109375</v>
      </c>
      <c r="R59" s="1">
        <v>-232.19102478027344</v>
      </c>
      <c r="S59" s="1">
        <v>-97.015861511230469</v>
      </c>
      <c r="T59" s="1">
        <v>-149.859375</v>
      </c>
    </row>
    <row r="60" spans="2:21">
      <c r="B60" s="5">
        <v>18</v>
      </c>
      <c r="C60" s="1">
        <v>316.79412841796875</v>
      </c>
      <c r="D60" s="1">
        <v>761.36279296875</v>
      </c>
      <c r="E60" s="1">
        <v>947.3271484375</v>
      </c>
      <c r="H60" s="1">
        <v>-484.85958862304688</v>
      </c>
      <c r="I60" s="1">
        <v>-146.74539184570313</v>
      </c>
      <c r="J60" s="1">
        <v>455.75021362304688</v>
      </c>
      <c r="M60" s="1">
        <v>45.604019165039063</v>
      </c>
      <c r="N60" s="1">
        <v>-663.35546875</v>
      </c>
      <c r="O60" s="1">
        <v>-76.689628601074219</v>
      </c>
      <c r="R60" s="1">
        <v>-397.704345703125</v>
      </c>
      <c r="S60" s="1">
        <v>-196.89436340332031</v>
      </c>
      <c r="T60" s="1">
        <v>68.641433715820313</v>
      </c>
    </row>
    <row r="61" spans="2:21">
      <c r="B61" s="5">
        <v>19</v>
      </c>
      <c r="C61" s="1">
        <v>1759.112548828125</v>
      </c>
      <c r="D61" s="1">
        <v>900.0015869140625</v>
      </c>
      <c r="E61" s="1">
        <v>1594.50341796875</v>
      </c>
      <c r="H61" s="1">
        <v>-410.80364990234375</v>
      </c>
      <c r="I61" s="1">
        <v>-67.532928466796875</v>
      </c>
      <c r="J61" s="1">
        <v>863.95086669921875</v>
      </c>
      <c r="M61" s="1">
        <v>348.51937866210938</v>
      </c>
      <c r="N61" s="1">
        <v>-462.35723876953125</v>
      </c>
      <c r="O61" s="1">
        <v>117.38092803955078</v>
      </c>
      <c r="R61" s="1">
        <v>-331.63565063476563</v>
      </c>
      <c r="S61" s="1">
        <v>-129.90567016601563</v>
      </c>
      <c r="T61" s="1">
        <v>64.603187561035156</v>
      </c>
    </row>
    <row r="62" spans="2:21">
      <c r="B62" s="5">
        <v>20</v>
      </c>
      <c r="C62" s="1">
        <v>2325.54833984375</v>
      </c>
      <c r="D62" s="1">
        <v>1348.3980712890625</v>
      </c>
      <c r="E62" s="1">
        <v>1880.8515625</v>
      </c>
      <c r="H62" s="1">
        <v>29.681970596313477</v>
      </c>
      <c r="I62" s="1">
        <v>-211.41423034667969</v>
      </c>
      <c r="J62" s="1">
        <v>1013.0029907226563</v>
      </c>
      <c r="M62" s="1">
        <v>364.10659790039063</v>
      </c>
      <c r="N62" s="1">
        <v>-120.79655456542969</v>
      </c>
      <c r="O62" s="1">
        <v>212.60772705078125</v>
      </c>
      <c r="R62" s="1">
        <v>4.366661548614502</v>
      </c>
      <c r="S62" s="1">
        <v>193.9736328125</v>
      </c>
      <c r="T62" s="1">
        <v>-141.82568359375</v>
      </c>
    </row>
    <row r="63" spans="2:21">
      <c r="B63" s="5">
        <v>21</v>
      </c>
      <c r="C63" s="1">
        <v>2795.28076171875</v>
      </c>
      <c r="D63" s="1">
        <v>2121.989990234375</v>
      </c>
      <c r="E63" s="1">
        <v>2060.02001953125</v>
      </c>
      <c r="H63" s="1">
        <v>375.4605712890625</v>
      </c>
      <c r="I63" s="1">
        <v>-271.99081420898438</v>
      </c>
      <c r="J63" s="1">
        <v>1093.81298828125</v>
      </c>
      <c r="M63" s="1">
        <v>659.66253662109375</v>
      </c>
      <c r="N63" s="1">
        <v>171.77975463867188</v>
      </c>
      <c r="O63" s="1">
        <v>51.834537506103516</v>
      </c>
      <c r="R63" s="1">
        <v>272.63458251953125</v>
      </c>
      <c r="S63" s="1">
        <v>321.77481079101563</v>
      </c>
      <c r="T63" s="1">
        <v>-89.184249877929688</v>
      </c>
    </row>
    <row r="64" spans="2:21">
      <c r="B64" s="5">
        <v>22</v>
      </c>
      <c r="C64" s="1">
        <v>3997.044677734375</v>
      </c>
      <c r="D64" s="1">
        <v>3238.620849609375</v>
      </c>
      <c r="E64" s="1">
        <v>2615.5400390625</v>
      </c>
      <c r="H64" s="1">
        <v>679.1805419921875</v>
      </c>
      <c r="I64" s="1">
        <v>58.916942596435547</v>
      </c>
      <c r="J64" s="1">
        <v>1264.552734375</v>
      </c>
      <c r="M64" s="1">
        <v>1091.187255859375</v>
      </c>
      <c r="N64" s="1">
        <v>535.4498291015625</v>
      </c>
      <c r="O64" s="1">
        <v>377.35821533203125</v>
      </c>
      <c r="R64" s="1">
        <v>338.65640258789063</v>
      </c>
      <c r="S64" s="1">
        <v>394.88070678710938</v>
      </c>
      <c r="T64" s="1">
        <v>302.58218383789063</v>
      </c>
    </row>
    <row r="65" spans="2:20">
      <c r="B65" s="5">
        <v>23</v>
      </c>
      <c r="C65" s="1">
        <v>5728.97265625</v>
      </c>
      <c r="D65" s="1">
        <v>4543.228515625</v>
      </c>
      <c r="E65" s="1">
        <v>4756.36474609375</v>
      </c>
      <c r="H65" s="1">
        <v>475.74819946289063</v>
      </c>
      <c r="I65" s="1">
        <v>-4.089348316192627</v>
      </c>
      <c r="J65" s="1">
        <v>1715.3704833984375</v>
      </c>
      <c r="M65" s="1">
        <v>1177.9151611328125</v>
      </c>
      <c r="N65" s="1">
        <v>718.057373046875</v>
      </c>
      <c r="O65" s="1">
        <v>599.17877197265625</v>
      </c>
      <c r="R65" s="1">
        <v>373.17434692382813</v>
      </c>
      <c r="S65" s="1">
        <v>131.549072265625</v>
      </c>
      <c r="T65" s="1">
        <v>689.0908203125</v>
      </c>
    </row>
    <row r="66" spans="2:20">
      <c r="B66" s="5">
        <v>24</v>
      </c>
      <c r="C66" s="1">
        <v>8278.251953125</v>
      </c>
      <c r="D66" s="1">
        <v>7131.2265625</v>
      </c>
      <c r="E66" s="1">
        <v>7949.025390625</v>
      </c>
      <c r="H66" s="1">
        <v>-254.38728332519531</v>
      </c>
      <c r="I66" s="1">
        <v>-27.298765182495117</v>
      </c>
      <c r="J66" s="1">
        <v>1999.344482421875</v>
      </c>
      <c r="M66" s="1">
        <v>1923.7523193359375</v>
      </c>
      <c r="N66" s="1">
        <v>435.07119750976563</v>
      </c>
      <c r="O66" s="1">
        <v>493.76495361328125</v>
      </c>
      <c r="R66" s="1">
        <v>910.0438232421875</v>
      </c>
      <c r="S66" s="1">
        <v>276.03775024414063</v>
      </c>
      <c r="T66" s="1">
        <v>433.52911376953125</v>
      </c>
    </row>
    <row r="67" spans="2:20">
      <c r="B67" s="5">
        <v>25</v>
      </c>
      <c r="C67" s="1">
        <v>14318.1015625</v>
      </c>
      <c r="D67" s="1">
        <v>13278.654296875</v>
      </c>
      <c r="E67" s="1">
        <v>13405.9912109375</v>
      </c>
      <c r="H67" s="1">
        <v>-295.85089111328125</v>
      </c>
      <c r="I67" s="1">
        <v>260.7730712890625</v>
      </c>
      <c r="J67" s="1">
        <v>2621.232666015625</v>
      </c>
      <c r="M67" s="1">
        <v>3402.605224609375</v>
      </c>
      <c r="N67" s="1">
        <v>570.67877197265625</v>
      </c>
      <c r="O67" s="1">
        <v>1233.2105712890625</v>
      </c>
      <c r="R67" s="1">
        <v>2756.764892578125</v>
      </c>
      <c r="S67" s="1">
        <v>1018.9248657226563</v>
      </c>
      <c r="T67" s="1">
        <v>696.7252197265625</v>
      </c>
    </row>
    <row r="68" spans="2:20">
      <c r="B68" s="5">
        <v>26</v>
      </c>
      <c r="C68" s="1">
        <v>23783.513671875</v>
      </c>
      <c r="D68" s="1">
        <v>25297.55859375</v>
      </c>
      <c r="E68" s="1">
        <v>23307.33203125</v>
      </c>
      <c r="H68" s="1">
        <v>106.95504760742188</v>
      </c>
      <c r="I68" s="1">
        <v>136.58708190917969</v>
      </c>
      <c r="J68" s="1">
        <v>2773.573974609375</v>
      </c>
      <c r="M68" s="1">
        <v>4582.8017578125</v>
      </c>
      <c r="N68" s="1">
        <v>1237.130126953125</v>
      </c>
      <c r="O68" s="1">
        <v>3006.984130859375</v>
      </c>
      <c r="R68" s="1">
        <v>4866.95068359375</v>
      </c>
      <c r="S68" s="1">
        <v>1594.67138671875</v>
      </c>
      <c r="T68" s="1">
        <v>2388.43701171875</v>
      </c>
    </row>
    <row r="69" spans="2:20">
      <c r="B69" s="5">
        <v>27</v>
      </c>
      <c r="C69" s="1">
        <v>40909.07421875</v>
      </c>
      <c r="D69" s="1">
        <v>46151.80859375</v>
      </c>
      <c r="E69" s="1">
        <v>41857.1640625</v>
      </c>
      <c r="H69" s="1">
        <v>137.61643981933594</v>
      </c>
      <c r="I69" s="1">
        <v>-164.84107971191406</v>
      </c>
      <c r="J69" s="1">
        <v>2824.8603515625</v>
      </c>
      <c r="M69" s="1">
        <v>5968.48291015625</v>
      </c>
      <c r="N69" s="1">
        <v>2599.737548828125</v>
      </c>
      <c r="O69" s="1">
        <v>4362.2890625</v>
      </c>
      <c r="R69" s="1">
        <v>9074.046875</v>
      </c>
      <c r="S69" s="1">
        <v>2116.57421875</v>
      </c>
      <c r="T69" s="1">
        <v>4515.19580078125</v>
      </c>
    </row>
    <row r="70" spans="2:20">
      <c r="B70" s="5">
        <v>28</v>
      </c>
      <c r="C70" s="1">
        <v>70582.1171875</v>
      </c>
      <c r="D70" s="1">
        <v>79527.1484375</v>
      </c>
      <c r="E70" s="1">
        <v>73678.515625</v>
      </c>
      <c r="H70" s="1">
        <v>-66.362777709960938</v>
      </c>
      <c r="I70" s="1">
        <v>-296.73800659179688</v>
      </c>
      <c r="J70" s="1">
        <v>3000.92822265625</v>
      </c>
      <c r="M70" s="1">
        <v>9517.3828125</v>
      </c>
      <c r="N70" s="1">
        <v>4251.28271484375</v>
      </c>
      <c r="O70" s="1">
        <v>6136.04736328125</v>
      </c>
      <c r="R70" s="1">
        <v>15824.193359375</v>
      </c>
      <c r="S70" s="1">
        <v>4515.87548828125</v>
      </c>
      <c r="T70" s="1">
        <v>7696.7197265625</v>
      </c>
    </row>
    <row r="71" spans="2:20">
      <c r="B71" s="5">
        <v>29</v>
      </c>
      <c r="C71" s="1">
        <v>114672.4765625</v>
      </c>
      <c r="D71" s="1">
        <v>128824.4140625</v>
      </c>
      <c r="E71" s="1">
        <v>120628.453125</v>
      </c>
      <c r="H71" s="1">
        <v>-45.392787933349609</v>
      </c>
      <c r="I71" s="1">
        <v>36.193214416503906</v>
      </c>
      <c r="J71" s="1">
        <v>2967.05078125</v>
      </c>
      <c r="M71" s="1">
        <v>15606.5947265625</v>
      </c>
      <c r="N71" s="1">
        <v>6919.96826171875</v>
      </c>
      <c r="O71" s="1">
        <v>10722.5087890625</v>
      </c>
      <c r="R71" s="1">
        <v>25852.42578125</v>
      </c>
      <c r="S71" s="1">
        <v>8413.6689453125</v>
      </c>
      <c r="T71" s="1">
        <v>12627.517578125</v>
      </c>
    </row>
    <row r="72" spans="2:20">
      <c r="B72" s="5">
        <v>30</v>
      </c>
      <c r="C72" s="1">
        <v>171448.984375</v>
      </c>
      <c r="D72" s="1">
        <v>189372.640625</v>
      </c>
      <c r="E72" s="1">
        <v>179548.09375</v>
      </c>
      <c r="H72" s="1">
        <v>175.22564697265625</v>
      </c>
      <c r="I72" s="1">
        <v>511.76504516601563</v>
      </c>
      <c r="J72" s="1">
        <v>2956.259033203125</v>
      </c>
      <c r="M72" s="1">
        <v>24149.322265625</v>
      </c>
      <c r="N72" s="1">
        <v>11740.623046875</v>
      </c>
      <c r="O72" s="1">
        <v>17741.390625</v>
      </c>
      <c r="R72" s="1">
        <v>40854.20703125</v>
      </c>
      <c r="S72" s="1">
        <v>13739.9306640625</v>
      </c>
      <c r="T72" s="1">
        <v>20658.267578125</v>
      </c>
    </row>
    <row r="73" spans="2:20">
      <c r="B73" s="5">
        <v>31</v>
      </c>
      <c r="C73" s="1">
        <v>233995.921875</v>
      </c>
      <c r="D73" s="1">
        <v>254159.0625</v>
      </c>
      <c r="E73" s="1">
        <v>244567.21875</v>
      </c>
      <c r="H73" s="1">
        <v>290.82455444335938</v>
      </c>
      <c r="I73" s="1">
        <v>426.19625854492188</v>
      </c>
      <c r="J73" s="1">
        <v>2955.967529296875</v>
      </c>
      <c r="M73" s="1">
        <v>38078.73828125</v>
      </c>
      <c r="N73" s="1">
        <v>19244.38671875</v>
      </c>
      <c r="O73" s="1">
        <v>27849.369140625</v>
      </c>
      <c r="R73" s="1">
        <v>58719.7265625</v>
      </c>
      <c r="S73" s="1">
        <v>21019.529296875</v>
      </c>
      <c r="T73" s="1">
        <v>31285.27734375</v>
      </c>
    </row>
    <row r="74" spans="2:20">
      <c r="B74" s="5">
        <v>32</v>
      </c>
      <c r="C74" s="1">
        <v>297543.34375</v>
      </c>
      <c r="D74" s="1">
        <v>318709.125</v>
      </c>
      <c r="E74" s="1">
        <v>310506.0625</v>
      </c>
      <c r="H74" s="1">
        <v>425.51718139648438</v>
      </c>
      <c r="I74" s="1">
        <v>215.65089416503906</v>
      </c>
      <c r="J74" s="1">
        <v>3099.355712890625</v>
      </c>
      <c r="M74" s="1">
        <v>57217.21484375</v>
      </c>
      <c r="N74" s="1">
        <v>31789.681640625</v>
      </c>
      <c r="O74" s="1">
        <v>43149.984375</v>
      </c>
      <c r="R74" s="1">
        <v>80601.140625</v>
      </c>
      <c r="S74" s="1">
        <v>31926.658203125</v>
      </c>
      <c r="T74" s="1">
        <v>44523.33984375</v>
      </c>
    </row>
    <row r="75" spans="2:20">
      <c r="B75" s="5">
        <v>33</v>
      </c>
      <c r="C75" s="1">
        <v>356581.375</v>
      </c>
      <c r="D75" s="1">
        <v>378416.40625</v>
      </c>
      <c r="E75" s="1">
        <v>372040.65625</v>
      </c>
      <c r="H75" s="1">
        <v>331.4637451171875</v>
      </c>
      <c r="I75" s="1">
        <v>56.785232543945313</v>
      </c>
      <c r="J75" s="1">
        <v>3594.915771484375</v>
      </c>
      <c r="M75" s="1">
        <v>81910.4765625</v>
      </c>
      <c r="N75" s="1">
        <v>48342.1328125</v>
      </c>
      <c r="O75" s="1">
        <v>63196.1484375</v>
      </c>
      <c r="R75" s="1">
        <v>105097.296875</v>
      </c>
      <c r="S75" s="1">
        <v>45086.421875</v>
      </c>
      <c r="T75" s="1">
        <v>59596.99609375</v>
      </c>
    </row>
    <row r="76" spans="2:20">
      <c r="B76" s="5">
        <v>34</v>
      </c>
      <c r="C76" s="1">
        <v>409620.125</v>
      </c>
      <c r="D76" s="1">
        <v>432017.4375</v>
      </c>
      <c r="E76" s="1">
        <v>427683.5625</v>
      </c>
      <c r="H76" s="1">
        <v>363.37905883789063</v>
      </c>
      <c r="I76" s="1">
        <v>98.638313293457031</v>
      </c>
      <c r="J76" s="1">
        <v>3861.0693359375</v>
      </c>
      <c r="M76" s="1">
        <v>108826.15625</v>
      </c>
      <c r="N76" s="1">
        <v>68818.6171875</v>
      </c>
      <c r="O76" s="1">
        <v>86767.765625</v>
      </c>
      <c r="R76" s="1">
        <v>130787.2109375</v>
      </c>
      <c r="S76" s="1">
        <v>60711.26953125</v>
      </c>
      <c r="T76" s="1">
        <v>77518.46875</v>
      </c>
    </row>
    <row r="77" spans="2:20">
      <c r="B77" s="5">
        <v>35</v>
      </c>
      <c r="C77" s="1">
        <v>451299.5</v>
      </c>
      <c r="D77" s="1">
        <v>472060.125</v>
      </c>
      <c r="E77" s="1">
        <v>469920.15625</v>
      </c>
      <c r="H77" s="1">
        <v>619.61077880859375</v>
      </c>
      <c r="I77" s="1">
        <v>-38.571098327636719</v>
      </c>
      <c r="J77" s="1">
        <v>4466.04345703125</v>
      </c>
      <c r="M77" s="1">
        <v>133635.609375</v>
      </c>
      <c r="N77" s="1">
        <v>89269.2421875</v>
      </c>
      <c r="O77" s="1">
        <v>108657.5703125</v>
      </c>
      <c r="R77" s="1">
        <v>153702.515625</v>
      </c>
      <c r="S77" s="1">
        <v>76283.7578125</v>
      </c>
      <c r="T77" s="1">
        <v>94433.046875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8"/>
  <sheetViews>
    <sheetView topLeftCell="K1" zoomScale="60" zoomScaleNormal="60" workbookViewId="0">
      <selection activeCell="W4" sqref="W4:AE39"/>
    </sheetView>
  </sheetViews>
  <sheetFormatPr defaultColWidth="8.875" defaultRowHeight="15.75"/>
  <cols>
    <col min="3" max="3" width="14.125" customWidth="1"/>
    <col min="4" max="4" width="12.625" customWidth="1"/>
    <col min="5" max="5" width="13.875" customWidth="1"/>
    <col min="8" max="8" width="13.5" customWidth="1"/>
    <col min="9" max="9" width="13.625" customWidth="1"/>
    <col min="10" max="10" width="13.375" customWidth="1"/>
    <col min="13" max="13" width="12.5" customWidth="1"/>
    <col min="14" max="14" width="14.625" customWidth="1"/>
    <col min="15" max="15" width="13" customWidth="1"/>
    <col min="18" max="18" width="14.375" customWidth="1"/>
    <col min="19" max="19" width="12.5" customWidth="1"/>
    <col min="20" max="20" width="16.875" customWidth="1"/>
    <col min="22" max="22" width="13" customWidth="1"/>
    <col min="23" max="23" width="13.125" customWidth="1"/>
    <col min="24" max="24" width="12.125" customWidth="1"/>
    <col min="25" max="26" width="12" customWidth="1"/>
    <col min="27" max="27" width="14.875" customWidth="1"/>
    <col min="28" max="28" width="12" customWidth="1"/>
    <col min="29" max="29" width="13.5" customWidth="1"/>
    <col min="30" max="30" width="12.625" customWidth="1"/>
    <col min="31" max="31" width="11.875" customWidth="1"/>
  </cols>
  <sheetData>
    <row r="2" spans="1:31">
      <c r="A2" s="1" t="s">
        <v>9</v>
      </c>
      <c r="B2" s="1"/>
      <c r="C2" s="2" t="s">
        <v>10</v>
      </c>
      <c r="D2" s="2"/>
      <c r="E2" s="2"/>
      <c r="F2" s="2"/>
      <c r="G2" s="2"/>
      <c r="H2" s="1" t="s">
        <v>11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</row>
    <row r="3" spans="1:31">
      <c r="A3" s="1" t="s">
        <v>14</v>
      </c>
      <c r="B3" s="4" t="s">
        <v>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1">
      <c r="B4" s="5">
        <v>1</v>
      </c>
      <c r="C4" s="1">
        <v>-1829.8204345703125</v>
      </c>
      <c r="D4" s="1">
        <v>-738.20660400390625</v>
      </c>
      <c r="E4" s="1">
        <v>-953.12701416015625</v>
      </c>
      <c r="H4" s="1">
        <v>1378.121826171875</v>
      </c>
      <c r="I4" s="1">
        <v>-2995.657470703125</v>
      </c>
      <c r="J4" s="1">
        <v>-1002.1752319335938</v>
      </c>
      <c r="M4" s="1">
        <v>-4347.51806640625</v>
      </c>
      <c r="N4" s="1">
        <v>-1235.950927734375</v>
      </c>
      <c r="O4" s="1">
        <v>1081.39306640625</v>
      </c>
      <c r="R4" s="1">
        <v>-969.366455078125</v>
      </c>
      <c r="S4" s="1">
        <v>-2363.73828125</v>
      </c>
      <c r="T4" s="1">
        <v>-1317.042724609375</v>
      </c>
      <c r="W4" s="4" t="s">
        <v>8</v>
      </c>
      <c r="X4" s="2" t="s">
        <v>0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</row>
    <row r="5" spans="1:31">
      <c r="B5" s="5">
        <v>2</v>
      </c>
      <c r="C5" s="1">
        <v>-1480.4833984375</v>
      </c>
      <c r="D5" s="1">
        <v>-276.96051025390625</v>
      </c>
      <c r="E5" s="1">
        <v>-582.132568359375</v>
      </c>
      <c r="H5" s="1">
        <v>134.00753784179688</v>
      </c>
      <c r="I5" s="1">
        <v>-2705.26611328125</v>
      </c>
      <c r="J5" s="1">
        <v>-426.54800415039063</v>
      </c>
      <c r="M5" s="1">
        <v>-2424.174072265625</v>
      </c>
      <c r="N5" s="1">
        <v>-426.890625</v>
      </c>
      <c r="O5" s="1">
        <v>1149.7232666015625</v>
      </c>
      <c r="R5" s="1">
        <v>-580.3062744140625</v>
      </c>
      <c r="S5" s="1">
        <v>-2400.300048828125</v>
      </c>
      <c r="T5" s="1">
        <v>-966.82281494140625</v>
      </c>
      <c r="W5" s="5">
        <v>1</v>
      </c>
      <c r="X5" s="3">
        <f>AVERAGE(C4:E4)</f>
        <v>-1173.718017578125</v>
      </c>
      <c r="Y5" s="3">
        <f>AVERAGE(H4:J4)</f>
        <v>-873.23695882161462</v>
      </c>
      <c r="Z5" s="3">
        <f>AVERAGE(M4:O4)</f>
        <v>-1500.6919759114583</v>
      </c>
      <c r="AA5" s="3">
        <f>AVERAGE(R4:T4)</f>
        <v>-1550.0491536458333</v>
      </c>
      <c r="AB5" s="3">
        <f>AVERAGE(C43:E43)</f>
        <v>-143.20551554361978</v>
      </c>
      <c r="AC5" s="3">
        <f>AVERAGE(H43:J43)</f>
        <v>-962.77560424804688</v>
      </c>
      <c r="AD5" s="3">
        <f>AVERAGE(M43:O43)</f>
        <v>-32.469807942708336</v>
      </c>
      <c r="AE5" s="3">
        <f>AVERAGE(R43:T43)</f>
        <v>27.621561686197918</v>
      </c>
    </row>
    <row r="6" spans="1:31">
      <c r="B6" s="5">
        <v>3</v>
      </c>
      <c r="C6" s="1">
        <v>-365.5565185546875</v>
      </c>
      <c r="D6" s="1">
        <v>-32.956596374511719</v>
      </c>
      <c r="E6" s="1">
        <v>196.44773864746094</v>
      </c>
      <c r="H6" s="1">
        <v>-801.87237548828125</v>
      </c>
      <c r="I6" s="1">
        <v>-1094.9140625</v>
      </c>
      <c r="J6" s="1">
        <v>-176.24107360839844</v>
      </c>
      <c r="M6" s="1">
        <v>-609.626708984375</v>
      </c>
      <c r="N6" s="1">
        <v>-277.45535278320313</v>
      </c>
      <c r="O6" s="1">
        <v>340.22525024414063</v>
      </c>
      <c r="R6" s="1">
        <v>-254.51945495605469</v>
      </c>
      <c r="S6" s="1">
        <v>-1056.9947509765625</v>
      </c>
      <c r="T6" s="1">
        <v>-280.88412475585938</v>
      </c>
      <c r="W6" s="5">
        <v>2</v>
      </c>
      <c r="X6" s="3">
        <f>AVERAGE(C5:E5)</f>
        <v>-779.85882568359375</v>
      </c>
      <c r="Y6" s="3">
        <f>AVERAGE(H5:J5)</f>
        <v>-999.26885986328125</v>
      </c>
      <c r="Z6" s="3">
        <f>AVERAGE(M5:O5)</f>
        <v>-567.11381022135413</v>
      </c>
      <c r="AA6" s="3">
        <f>AVERAGE(R5:T5)</f>
        <v>-1315.8097127278645</v>
      </c>
      <c r="AB6" s="3">
        <f>AVERAGE(C44:E44)</f>
        <v>-27.805884043375652</v>
      </c>
      <c r="AC6">
        <f>AVERAGEA(H44:J44)</f>
        <v>-411.40463256835938</v>
      </c>
      <c r="AD6" s="3">
        <f>AVERAGE(M44:O44)</f>
        <v>319.70689392089844</v>
      </c>
      <c r="AE6" s="3">
        <f>AVERAGE(R44:T44)</f>
        <v>311.44261678059894</v>
      </c>
    </row>
    <row r="7" spans="1:31">
      <c r="B7" s="5">
        <v>4</v>
      </c>
      <c r="C7" s="1">
        <v>28.292253494262695</v>
      </c>
      <c r="D7" s="1">
        <v>113.23480987548828</v>
      </c>
      <c r="E7" s="1">
        <v>284.168701171875</v>
      </c>
      <c r="H7" s="1">
        <v>-1932.5804443359375</v>
      </c>
      <c r="I7" s="1">
        <v>10.258370399475098</v>
      </c>
      <c r="J7" s="1">
        <v>190.98771667480469</v>
      </c>
      <c r="M7" s="1">
        <v>-469.54037475585938</v>
      </c>
      <c r="N7" s="1">
        <v>15.526785850524902</v>
      </c>
      <c r="O7" s="1">
        <v>123.22731018066406</v>
      </c>
      <c r="R7" s="1">
        <v>33.782955169677734</v>
      </c>
      <c r="S7" s="1">
        <v>62.763671875</v>
      </c>
      <c r="T7" s="1">
        <v>165.53115844726563</v>
      </c>
      <c r="W7" s="5">
        <v>3</v>
      </c>
      <c r="X7" s="3">
        <f t="shared" ref="X7:X39" si="0">AVERAGE(C6:E6)</f>
        <v>-67.355125427246094</v>
      </c>
      <c r="Y7" s="3">
        <f t="shared" ref="Y7:Y39" si="1">AVERAGE(H6:J6)</f>
        <v>-691.00917053222656</v>
      </c>
      <c r="Z7" s="3">
        <f t="shared" ref="Z7:Z39" si="2">AVERAGE(M6:O6)</f>
        <v>-182.28560384114584</v>
      </c>
      <c r="AA7" s="3">
        <f t="shared" ref="AA7:AA39" si="3">AVERAGE(R6:T6)</f>
        <v>-530.79944356282556</v>
      </c>
      <c r="AB7" s="3">
        <f t="shared" ref="AB7:AB39" si="4">AVERAGE(C45:E45)</f>
        <v>31.596344629923504</v>
      </c>
      <c r="AC7" s="3">
        <f t="shared" ref="AC7" si="5">AVERAGE(H45:J45)</f>
        <v>-59.101313273111977</v>
      </c>
      <c r="AD7" s="3">
        <f t="shared" ref="AD7:AD39" si="6">AVERAGE(M45:O45)</f>
        <v>303.4512990315755</v>
      </c>
      <c r="AE7" s="3">
        <f t="shared" ref="AE7:AE39" si="7">AVERAGE(R45:T45)</f>
        <v>229.91477966308594</v>
      </c>
    </row>
    <row r="8" spans="1:31">
      <c r="B8" s="5">
        <v>5</v>
      </c>
      <c r="C8" s="1">
        <v>469.23867797851563</v>
      </c>
      <c r="D8" s="1">
        <v>43.840278625488281</v>
      </c>
      <c r="E8" s="1">
        <v>209.62403869628906</v>
      </c>
      <c r="H8" s="1">
        <v>747.85992431640625</v>
      </c>
      <c r="I8" s="1">
        <v>687.6729736328125</v>
      </c>
      <c r="J8" s="1">
        <v>73.005577087402344</v>
      </c>
      <c r="M8" s="1">
        <v>-20.024383544921875</v>
      </c>
      <c r="N8" s="1">
        <v>341.13394165039063</v>
      </c>
      <c r="O8" s="1">
        <v>40.291851043701172</v>
      </c>
      <c r="R8" s="1">
        <v>138.96818542480469</v>
      </c>
      <c r="S8" s="1">
        <v>639.13934326171875</v>
      </c>
      <c r="T8" s="1">
        <v>268.15737915039063</v>
      </c>
      <c r="W8" s="5">
        <v>4</v>
      </c>
      <c r="X8" s="3">
        <f t="shared" si="0"/>
        <v>141.89858818054199</v>
      </c>
      <c r="Y8" s="3">
        <f t="shared" si="1"/>
        <v>-577.11145242055261</v>
      </c>
      <c r="Z8" s="3">
        <f t="shared" si="2"/>
        <v>-110.26209290822347</v>
      </c>
      <c r="AA8" s="3">
        <f t="shared" si="3"/>
        <v>87.359261830647782</v>
      </c>
      <c r="AB8" s="3">
        <f t="shared" si="4"/>
        <v>-42.944138526916504</v>
      </c>
      <c r="AC8">
        <f t="shared" ref="AC8" si="8">AVERAGEA(H46:J46)</f>
        <v>67.212419191996261</v>
      </c>
      <c r="AD8" s="3">
        <f t="shared" si="6"/>
        <v>232.88839721679688</v>
      </c>
      <c r="AE8" s="3">
        <f t="shared" si="7"/>
        <v>279.29060872395831</v>
      </c>
    </row>
    <row r="9" spans="1:31">
      <c r="B9" s="5">
        <v>6</v>
      </c>
      <c r="C9" s="1">
        <v>-11.244596481323242</v>
      </c>
      <c r="D9" s="1">
        <v>269.17230224609375</v>
      </c>
      <c r="E9" s="1">
        <v>-175.82687377929688</v>
      </c>
      <c r="H9" s="1">
        <v>1999.69091796875</v>
      </c>
      <c r="I9" s="1">
        <v>547.81414794921875</v>
      </c>
      <c r="J9" s="1">
        <v>-94.953125</v>
      </c>
      <c r="M9" s="1">
        <v>379.59317016601563</v>
      </c>
      <c r="N9" s="1">
        <v>230.94419860839844</v>
      </c>
      <c r="O9" s="1">
        <v>-696.15924072265625</v>
      </c>
      <c r="R9" s="1">
        <v>207.10653686523438</v>
      </c>
      <c r="S9" s="1">
        <v>365.63217163085938</v>
      </c>
      <c r="T9" s="1">
        <v>56.549201965332031</v>
      </c>
      <c r="W9" s="5">
        <v>5</v>
      </c>
      <c r="X9" s="3">
        <f t="shared" si="0"/>
        <v>240.900998433431</v>
      </c>
      <c r="Y9" s="3">
        <f t="shared" si="1"/>
        <v>502.84615834554035</v>
      </c>
      <c r="Z9" s="3">
        <f t="shared" si="2"/>
        <v>120.46713638305664</v>
      </c>
      <c r="AA9" s="3">
        <f t="shared" si="3"/>
        <v>348.75496927897137</v>
      </c>
      <c r="AB9" s="3">
        <f t="shared" si="4"/>
        <v>-61.067947387695313</v>
      </c>
      <c r="AC9" s="3">
        <f t="shared" ref="AC9" si="9">AVERAGE(H47:J47)</f>
        <v>84.151148478190109</v>
      </c>
      <c r="AD9" s="3">
        <f t="shared" si="6"/>
        <v>172.75258382161459</v>
      </c>
      <c r="AE9" s="3">
        <f t="shared" si="7"/>
        <v>316.02840169270831</v>
      </c>
    </row>
    <row r="10" spans="1:31">
      <c r="B10" s="5">
        <v>7</v>
      </c>
      <c r="C10" s="1">
        <v>-448.39584350585938</v>
      </c>
      <c r="D10" s="1">
        <v>-171.55035400390625</v>
      </c>
      <c r="E10" s="1">
        <v>-469.25433349609375</v>
      </c>
      <c r="H10" s="1">
        <v>1574.60791015625</v>
      </c>
      <c r="I10" s="1">
        <v>660.29913330078125</v>
      </c>
      <c r="J10" s="1">
        <v>-11.732142448425293</v>
      </c>
      <c r="M10" s="1">
        <v>948.98419189453125</v>
      </c>
      <c r="N10" s="1">
        <v>-160.12052917480469</v>
      </c>
      <c r="O10" s="1">
        <v>-485.03216552734375</v>
      </c>
      <c r="R10" s="1">
        <v>-91.825424194335938</v>
      </c>
      <c r="S10" s="1">
        <v>283.9453125</v>
      </c>
      <c r="T10" s="1">
        <v>-136.2777099609375</v>
      </c>
      <c r="W10" s="5">
        <v>6</v>
      </c>
      <c r="X10" s="3">
        <f t="shared" si="0"/>
        <v>27.366943995157879</v>
      </c>
      <c r="Y10" s="3">
        <f t="shared" si="1"/>
        <v>817.51731363932288</v>
      </c>
      <c r="Z10" s="3">
        <f t="shared" si="2"/>
        <v>-28.540623982747395</v>
      </c>
      <c r="AA10" s="3">
        <f t="shared" si="3"/>
        <v>209.76263682047525</v>
      </c>
      <c r="AB10" s="3">
        <f t="shared" si="4"/>
        <v>-61.905300140380859</v>
      </c>
      <c r="AC10">
        <f t="shared" ref="AC10" si="10">AVERAGEA(H48:J48)</f>
        <v>3.5534184773763022</v>
      </c>
      <c r="AD10" s="3">
        <f t="shared" si="6"/>
        <v>18.918851216634113</v>
      </c>
      <c r="AE10" s="3">
        <f t="shared" si="7"/>
        <v>443.41721598307294</v>
      </c>
    </row>
    <row r="11" spans="1:31">
      <c r="B11" s="5">
        <v>8</v>
      </c>
      <c r="C11" s="1">
        <v>452.02716064453125</v>
      </c>
      <c r="D11" s="1">
        <v>-440.48394775390625</v>
      </c>
      <c r="E11" s="1">
        <v>-553.09588623046875</v>
      </c>
      <c r="H11" s="1">
        <v>853.44671630859375</v>
      </c>
      <c r="I11" s="1">
        <v>325.02621459960938</v>
      </c>
      <c r="J11" s="1">
        <v>118.80915069580078</v>
      </c>
      <c r="M11" s="1">
        <v>642.25018310546875</v>
      </c>
      <c r="N11" s="1">
        <v>-150.02902221679688</v>
      </c>
      <c r="O11" s="1">
        <v>301.36050415039063</v>
      </c>
      <c r="R11" s="1">
        <v>-73.01519775390625</v>
      </c>
      <c r="S11" s="1">
        <v>296.35220336914063</v>
      </c>
      <c r="T11" s="1">
        <v>-71.612442016601563</v>
      </c>
      <c r="W11" s="5">
        <v>7</v>
      </c>
      <c r="X11" s="3">
        <f t="shared" si="0"/>
        <v>-363.06684366861981</v>
      </c>
      <c r="Y11" s="3">
        <f t="shared" si="1"/>
        <v>741.05830033620202</v>
      </c>
      <c r="Z11" s="3">
        <f t="shared" si="2"/>
        <v>101.27716573079427</v>
      </c>
      <c r="AA11" s="3">
        <f t="shared" si="3"/>
        <v>18.614059448242188</v>
      </c>
      <c r="AB11" s="3">
        <f t="shared" si="4"/>
        <v>-327.76609802246094</v>
      </c>
      <c r="AC11" s="3">
        <f t="shared" ref="AC11" si="11">AVERAGE(H49:J49)</f>
        <v>-59.112042744954429</v>
      </c>
      <c r="AD11" s="3">
        <f t="shared" si="6"/>
        <v>-63.998212178548179</v>
      </c>
      <c r="AE11" s="3">
        <f t="shared" si="7"/>
        <v>374.75398635864258</v>
      </c>
    </row>
    <row r="12" spans="1:31">
      <c r="B12" s="5">
        <v>9</v>
      </c>
      <c r="C12" s="1">
        <v>216.59857177734375</v>
      </c>
      <c r="D12" s="1">
        <v>-142.78472900390625</v>
      </c>
      <c r="E12" s="1">
        <v>-429.64834594726563</v>
      </c>
      <c r="H12" s="1">
        <v>-960.1910400390625</v>
      </c>
      <c r="I12" s="1">
        <v>-657.72320556640625</v>
      </c>
      <c r="J12" s="1">
        <v>-99.876113891601563</v>
      </c>
      <c r="M12" s="1">
        <v>232.28962707519531</v>
      </c>
      <c r="N12" s="1">
        <v>313.765625</v>
      </c>
      <c r="O12" s="1">
        <v>314.612548828125</v>
      </c>
      <c r="R12" s="1">
        <v>44.623153686523438</v>
      </c>
      <c r="S12" s="1">
        <v>199.40754699707031</v>
      </c>
      <c r="T12" s="1">
        <v>-41.923736572265625</v>
      </c>
      <c r="W12" s="5">
        <v>8</v>
      </c>
      <c r="X12" s="3">
        <f t="shared" si="0"/>
        <v>-180.51755777994791</v>
      </c>
      <c r="Y12" s="3">
        <f t="shared" si="1"/>
        <v>432.42736053466797</v>
      </c>
      <c r="Z12" s="3">
        <f t="shared" si="2"/>
        <v>264.5272216796875</v>
      </c>
      <c r="AA12" s="3">
        <f t="shared" si="3"/>
        <v>50.574854532877602</v>
      </c>
      <c r="AB12" s="3">
        <f t="shared" si="4"/>
        <v>-250.55657958984375</v>
      </c>
      <c r="AC12">
        <f t="shared" ref="AC12" si="12">AVERAGEA(H50:J50)</f>
        <v>-154.35040791829428</v>
      </c>
      <c r="AD12" s="3">
        <f t="shared" si="6"/>
        <v>53.470143795013428</v>
      </c>
      <c r="AE12" s="3">
        <f t="shared" si="7"/>
        <v>489.42664591471356</v>
      </c>
    </row>
    <row r="13" spans="1:31">
      <c r="B13" s="5">
        <v>10</v>
      </c>
      <c r="C13" s="1">
        <v>-28.497982025146484</v>
      </c>
      <c r="D13" s="1">
        <v>155.32855224609375</v>
      </c>
      <c r="E13" s="1">
        <v>456.22885131835938</v>
      </c>
      <c r="H13" s="1">
        <v>-1480.9615478515625</v>
      </c>
      <c r="I13" s="1">
        <v>-478.43359375</v>
      </c>
      <c r="J13" s="1">
        <v>-258.94418334960938</v>
      </c>
      <c r="M13" s="1">
        <v>-278.45999145507813</v>
      </c>
      <c r="N13" s="1">
        <v>855.13836669921875</v>
      </c>
      <c r="O13" s="1">
        <v>61.473957061767578</v>
      </c>
      <c r="R13" s="1">
        <v>150.67556762695313</v>
      </c>
      <c r="S13" s="1">
        <v>-70.037109375</v>
      </c>
      <c r="T13" s="1">
        <v>40.460285186767578</v>
      </c>
      <c r="W13" s="5">
        <v>9</v>
      </c>
      <c r="X13" s="3">
        <f t="shared" si="0"/>
        <v>-118.6115010579427</v>
      </c>
      <c r="Y13" s="3">
        <f t="shared" si="1"/>
        <v>-572.59678649902344</v>
      </c>
      <c r="Z13" s="3">
        <f t="shared" si="2"/>
        <v>286.88926696777344</v>
      </c>
      <c r="AA13" s="3">
        <f t="shared" si="3"/>
        <v>67.368988037109375</v>
      </c>
      <c r="AB13" s="3">
        <f t="shared" si="4"/>
        <v>166.83783467610678</v>
      </c>
      <c r="AC13" s="3">
        <f t="shared" ref="AC13" si="13">AVERAGE(H51:J51)</f>
        <v>-190.87000020345053</v>
      </c>
      <c r="AD13" s="3">
        <f t="shared" si="6"/>
        <v>-40.097981770833336</v>
      </c>
      <c r="AE13" s="3">
        <f t="shared" si="7"/>
        <v>484.36496988932294</v>
      </c>
    </row>
    <row r="14" spans="1:31">
      <c r="B14" s="5">
        <v>11</v>
      </c>
      <c r="C14" s="1">
        <v>-312.46173095703125</v>
      </c>
      <c r="D14" s="1">
        <v>206.19964599609375</v>
      </c>
      <c r="E14" s="1">
        <v>481.3560791015625</v>
      </c>
      <c r="H14" s="1">
        <v>-3105.380615234375</v>
      </c>
      <c r="I14" s="1">
        <v>-582.82366943359375</v>
      </c>
      <c r="J14" s="1">
        <v>310.99554443359375</v>
      </c>
      <c r="M14" s="1">
        <v>-348.29556274414063</v>
      </c>
      <c r="N14" s="1">
        <v>1501.8236083984375</v>
      </c>
      <c r="O14" s="1">
        <v>516.08538818359375</v>
      </c>
      <c r="R14" s="1">
        <v>120.96235656738281</v>
      </c>
      <c r="S14" s="1">
        <v>-720.20831298828125</v>
      </c>
      <c r="T14" s="1">
        <v>-3.3978793621063232</v>
      </c>
      <c r="W14" s="5">
        <v>10</v>
      </c>
      <c r="X14" s="3">
        <f t="shared" si="0"/>
        <v>194.3531405131022</v>
      </c>
      <c r="Y14" s="3">
        <f t="shared" si="1"/>
        <v>-739.44644165039063</v>
      </c>
      <c r="Z14" s="3">
        <f t="shared" si="2"/>
        <v>212.71744410196939</v>
      </c>
      <c r="AA14" s="3">
        <f t="shared" si="3"/>
        <v>40.366247812906899</v>
      </c>
      <c r="AB14" s="3">
        <f t="shared" si="4"/>
        <v>326.06037648518878</v>
      </c>
      <c r="AC14">
        <f t="shared" ref="AC14" si="14">AVERAGEA(H52:J52)</f>
        <v>-22.56670633951823</v>
      </c>
      <c r="AD14" s="3">
        <f t="shared" si="6"/>
        <v>-116.10357920328777</v>
      </c>
      <c r="AE14" s="3">
        <f t="shared" si="7"/>
        <v>230.94389851888022</v>
      </c>
    </row>
    <row r="15" spans="1:31">
      <c r="B15" s="5">
        <v>12</v>
      </c>
      <c r="C15" s="1">
        <v>281.57846069335938</v>
      </c>
      <c r="D15" s="1">
        <v>353.32855224609375</v>
      </c>
      <c r="E15" s="1">
        <v>382.8739013671875</v>
      </c>
      <c r="H15" s="1">
        <v>-2621.518310546875</v>
      </c>
      <c r="I15" s="1">
        <v>211.51283264160156</v>
      </c>
      <c r="J15" s="1">
        <v>2077.974365234375</v>
      </c>
      <c r="M15" s="1">
        <v>-477.170166015625</v>
      </c>
      <c r="N15" s="1">
        <v>2717.821533203125</v>
      </c>
      <c r="O15" s="1">
        <v>1798.32177734375</v>
      </c>
      <c r="R15" s="1">
        <v>-276.7586669921875</v>
      </c>
      <c r="S15" s="1">
        <v>-1257.2935791015625</v>
      </c>
      <c r="T15" s="1">
        <v>525.63458251953125</v>
      </c>
      <c r="W15" s="5">
        <v>11</v>
      </c>
      <c r="X15" s="3">
        <f t="shared" si="0"/>
        <v>125.03133138020833</v>
      </c>
      <c r="Y15" s="3">
        <f t="shared" si="1"/>
        <v>-1125.7362467447917</v>
      </c>
      <c r="Z15" s="3">
        <f t="shared" si="2"/>
        <v>556.53781127929688</v>
      </c>
      <c r="AA15" s="3">
        <f t="shared" si="3"/>
        <v>-200.88127859433493</v>
      </c>
      <c r="AB15" s="3">
        <f t="shared" si="4"/>
        <v>357.2464599609375</v>
      </c>
      <c r="AC15" s="3">
        <f t="shared" ref="AC15" si="15">AVERAGE(H53:J53)</f>
        <v>178.24180714289346</v>
      </c>
      <c r="AD15" s="3">
        <f t="shared" si="6"/>
        <v>-196.28626759847006</v>
      </c>
      <c r="AE15" s="3">
        <f t="shared" si="7"/>
        <v>-51.123003482818604</v>
      </c>
    </row>
    <row r="16" spans="1:31">
      <c r="B16" s="5">
        <v>13</v>
      </c>
      <c r="C16" s="1">
        <v>1628.54833984375</v>
      </c>
      <c r="D16" s="1">
        <v>1932.85595703125</v>
      </c>
      <c r="E16" s="1">
        <v>2010.5323486328125</v>
      </c>
      <c r="H16" s="1">
        <v>-1254.632568359375</v>
      </c>
      <c r="I16" s="1">
        <v>3709.966552734375</v>
      </c>
      <c r="J16" s="1">
        <v>6287.6484375</v>
      </c>
      <c r="M16" s="1">
        <v>-434.2010498046875</v>
      </c>
      <c r="N16" s="1">
        <v>5014.4755859375</v>
      </c>
      <c r="O16" s="1">
        <v>3756.29248046875</v>
      </c>
      <c r="R16" s="1">
        <v>-397.82342529296875</v>
      </c>
      <c r="S16" s="1">
        <v>-131.61328125</v>
      </c>
      <c r="T16" s="1">
        <v>1166.5966796875</v>
      </c>
      <c r="W16" s="5">
        <v>12</v>
      </c>
      <c r="X16" s="3">
        <f t="shared" si="0"/>
        <v>339.26030476888019</v>
      </c>
      <c r="Y16" s="3">
        <f t="shared" si="1"/>
        <v>-110.67703755696614</v>
      </c>
      <c r="Z16" s="3">
        <f t="shared" si="2"/>
        <v>1346.3243815104167</v>
      </c>
      <c r="AA16" s="3">
        <f t="shared" si="3"/>
        <v>-336.13922119140625</v>
      </c>
      <c r="AB16" s="3">
        <f t="shared" si="4"/>
        <v>341.11483256022137</v>
      </c>
      <c r="AC16">
        <f t="shared" ref="AC16" si="16">AVERAGEA(H54:J54)</f>
        <v>245.70657602945963</v>
      </c>
      <c r="AD16" s="3">
        <f t="shared" si="6"/>
        <v>-183.666872660319</v>
      </c>
      <c r="AE16" s="3">
        <f t="shared" si="7"/>
        <v>-178.11959966023764</v>
      </c>
    </row>
    <row r="17" spans="2:31">
      <c r="B17" s="5">
        <v>14</v>
      </c>
      <c r="C17" s="1">
        <v>4420.93212890625</v>
      </c>
      <c r="D17" s="1">
        <v>5967.50048828125</v>
      </c>
      <c r="E17" s="1">
        <v>5073.43310546875</v>
      </c>
      <c r="H17" s="1">
        <v>808.3389892578125</v>
      </c>
      <c r="I17" s="1">
        <v>11744.990234375</v>
      </c>
      <c r="J17" s="1">
        <v>14465.298828125</v>
      </c>
      <c r="M17" s="1">
        <v>2028.22119140625</v>
      </c>
      <c r="N17" s="1">
        <v>7523.58251953125</v>
      </c>
      <c r="O17" s="1">
        <v>6925.54443359375</v>
      </c>
      <c r="R17" s="1">
        <v>79.549293518066406</v>
      </c>
      <c r="S17" s="1">
        <v>1718.4654541015625</v>
      </c>
      <c r="T17" s="1">
        <v>1352.972900390625</v>
      </c>
      <c r="W17" s="5">
        <v>13</v>
      </c>
      <c r="X17" s="3">
        <f t="shared" si="0"/>
        <v>1857.3122151692708</v>
      </c>
      <c r="Y17" s="3">
        <f t="shared" si="1"/>
        <v>2914.3274739583335</v>
      </c>
      <c r="Z17" s="3">
        <f t="shared" si="2"/>
        <v>2778.855672200521</v>
      </c>
      <c r="AA17" s="3">
        <f t="shared" si="3"/>
        <v>212.38665771484375</v>
      </c>
      <c r="AB17" s="3">
        <f t="shared" si="4"/>
        <v>160.94153849283853</v>
      </c>
      <c r="AC17" s="3">
        <f t="shared" ref="AC17" si="17">AVERAGE(H55:J55)</f>
        <v>58.082806905110679</v>
      </c>
      <c r="AD17" s="3">
        <f t="shared" si="6"/>
        <v>-16.255813598632813</v>
      </c>
      <c r="AE17" s="3">
        <f t="shared" si="7"/>
        <v>35.878611246744789</v>
      </c>
    </row>
    <row r="18" spans="2:31">
      <c r="B18" s="5">
        <v>15</v>
      </c>
      <c r="C18" s="1">
        <v>9964.37890625</v>
      </c>
      <c r="D18" s="1">
        <v>13070.84765625</v>
      </c>
      <c r="E18" s="1">
        <v>10963.255859375</v>
      </c>
      <c r="H18" s="1">
        <v>5431.404296875</v>
      </c>
      <c r="I18" s="1">
        <v>27134.326171875</v>
      </c>
      <c r="J18" s="1">
        <v>30091.73046875</v>
      </c>
      <c r="M18" s="1">
        <v>4946.4716796875</v>
      </c>
      <c r="N18" s="1">
        <v>12504.048828125</v>
      </c>
      <c r="O18" s="1">
        <v>11815.65625</v>
      </c>
      <c r="R18" s="1">
        <v>1089.9376220703125</v>
      </c>
      <c r="S18" s="1">
        <v>5179.70068359375</v>
      </c>
      <c r="T18" s="1">
        <v>2223.88037109375</v>
      </c>
      <c r="W18" s="5">
        <v>14</v>
      </c>
      <c r="X18" s="3">
        <f t="shared" si="0"/>
        <v>5153.955240885417</v>
      </c>
      <c r="Y18" s="3">
        <f t="shared" si="1"/>
        <v>9006.2093505859375</v>
      </c>
      <c r="Z18" s="3">
        <f t="shared" si="2"/>
        <v>5492.449381510417</v>
      </c>
      <c r="AA18" s="3">
        <f t="shared" si="3"/>
        <v>1050.329216003418</v>
      </c>
      <c r="AB18" s="3">
        <f t="shared" si="4"/>
        <v>-125.05987040201823</v>
      </c>
      <c r="AC18">
        <f t="shared" ref="AC18" si="18">AVERAGEA(H56:J56)</f>
        <v>-51.290977478027344</v>
      </c>
      <c r="AD18" s="3">
        <f t="shared" si="6"/>
        <v>-104.83433278401692</v>
      </c>
      <c r="AE18" s="3">
        <f t="shared" si="7"/>
        <v>65.87161000569661</v>
      </c>
    </row>
    <row r="19" spans="2:31">
      <c r="B19" s="5">
        <v>16</v>
      </c>
      <c r="C19" s="1">
        <v>22664.06640625</v>
      </c>
      <c r="D19" s="1">
        <v>25304.234375</v>
      </c>
      <c r="E19" s="1">
        <v>23100.328125</v>
      </c>
      <c r="H19" s="1">
        <v>12849.7978515625</v>
      </c>
      <c r="I19" s="1">
        <v>53883.3984375</v>
      </c>
      <c r="J19" s="1">
        <v>58639.015625</v>
      </c>
      <c r="M19" s="1">
        <v>9559.2607421875</v>
      </c>
      <c r="N19" s="1">
        <v>20841.28125</v>
      </c>
      <c r="O19" s="1">
        <v>20560.517578125</v>
      </c>
      <c r="R19" s="1">
        <v>1422.4119873046875</v>
      </c>
      <c r="S19" s="1">
        <v>10478.115234375</v>
      </c>
      <c r="T19" s="1">
        <v>4026.928466796875</v>
      </c>
      <c r="W19" s="5">
        <v>15</v>
      </c>
      <c r="X19" s="3">
        <f t="shared" si="0"/>
        <v>11332.827473958334</v>
      </c>
      <c r="Y19" s="3">
        <f t="shared" si="1"/>
        <v>20885.8203125</v>
      </c>
      <c r="Z19" s="3">
        <f t="shared" si="2"/>
        <v>9755.3922526041661</v>
      </c>
      <c r="AA19" s="3">
        <f t="shared" si="3"/>
        <v>2831.172892252604</v>
      </c>
      <c r="AB19" s="3">
        <f t="shared" si="4"/>
        <v>-193.1628557840983</v>
      </c>
      <c r="AC19" s="3">
        <f t="shared" ref="AC19" si="19">AVERAGE(H57:J57)</f>
        <v>67.80920282999675</v>
      </c>
      <c r="AD19" s="3">
        <f t="shared" si="6"/>
        <v>-167.57952117919922</v>
      </c>
      <c r="AE19" s="3">
        <f t="shared" si="7"/>
        <v>-294.34372965494794</v>
      </c>
    </row>
    <row r="20" spans="2:31">
      <c r="B20" s="5">
        <v>17</v>
      </c>
      <c r="C20" s="1">
        <v>43919.109375</v>
      </c>
      <c r="D20" s="1">
        <v>47186.94140625</v>
      </c>
      <c r="E20" s="1">
        <v>43877.55859375</v>
      </c>
      <c r="H20" s="1">
        <v>22112.28515625</v>
      </c>
      <c r="I20" s="1">
        <v>97893.5625</v>
      </c>
      <c r="J20" s="1">
        <v>105687.578125</v>
      </c>
      <c r="M20" s="1">
        <v>19182.30078125</v>
      </c>
      <c r="N20" s="1">
        <v>33890.10546875</v>
      </c>
      <c r="O20" s="1">
        <v>34655.83203125</v>
      </c>
      <c r="R20" s="1">
        <v>3036.91748046875</v>
      </c>
      <c r="S20" s="1">
        <v>16724.998046875</v>
      </c>
      <c r="T20" s="1">
        <v>7014.8359375</v>
      </c>
      <c r="W20" s="5">
        <v>16</v>
      </c>
      <c r="X20" s="3">
        <f t="shared" si="0"/>
        <v>23689.54296875</v>
      </c>
      <c r="Y20" s="3">
        <f t="shared" si="1"/>
        <v>41790.7373046875</v>
      </c>
      <c r="Z20" s="3">
        <f t="shared" si="2"/>
        <v>16987.019856770832</v>
      </c>
      <c r="AA20" s="3">
        <f t="shared" si="3"/>
        <v>5309.1518961588545</v>
      </c>
      <c r="AB20" s="3">
        <f t="shared" si="4"/>
        <v>-144.21114603678384</v>
      </c>
      <c r="AC20">
        <f t="shared" ref="AC20" si="20">AVERAGEA(H58:J58)</f>
        <v>57.896367390950523</v>
      </c>
      <c r="AD20" s="3">
        <f t="shared" si="6"/>
        <v>-197.08513387044272</v>
      </c>
      <c r="AE20" s="3">
        <f t="shared" si="7"/>
        <v>-432.80125935872394</v>
      </c>
    </row>
    <row r="21" spans="2:31">
      <c r="B21" s="5">
        <v>18</v>
      </c>
      <c r="C21" s="1">
        <v>76443</v>
      </c>
      <c r="D21" s="1">
        <v>80854.1484375</v>
      </c>
      <c r="E21" s="1">
        <v>77772.1796875</v>
      </c>
      <c r="H21" s="1">
        <v>32883.3828125</v>
      </c>
      <c r="I21" s="1">
        <v>154805.484375</v>
      </c>
      <c r="J21" s="1">
        <v>172499.0625</v>
      </c>
      <c r="M21" s="1">
        <v>32270.79296875</v>
      </c>
      <c r="N21" s="1">
        <v>50918.94921875</v>
      </c>
      <c r="O21" s="1">
        <v>53102.8046875</v>
      </c>
      <c r="R21" s="1">
        <v>5333.8994140625</v>
      </c>
      <c r="S21" s="1">
        <v>24516.53125</v>
      </c>
      <c r="T21" s="1">
        <v>10178.8603515625</v>
      </c>
      <c r="W21" s="5">
        <v>17</v>
      </c>
      <c r="X21" s="3">
        <f t="shared" si="0"/>
        <v>44994.536458333336</v>
      </c>
      <c r="Y21" s="3">
        <f t="shared" si="1"/>
        <v>75231.141927083328</v>
      </c>
      <c r="Z21" s="3">
        <f t="shared" si="2"/>
        <v>29242.74609375</v>
      </c>
      <c r="AA21" s="3">
        <f t="shared" si="3"/>
        <v>8925.5838216145839</v>
      </c>
      <c r="AB21" s="3">
        <f t="shared" si="4"/>
        <v>-218.84015846252441</v>
      </c>
      <c r="AC21" s="3">
        <f t="shared" ref="AC21" si="21">AVERAGE(H59:J59)</f>
        <v>-221.52948443094888</v>
      </c>
      <c r="AD21" s="3">
        <f t="shared" si="6"/>
        <v>-335.95533005396527</v>
      </c>
      <c r="AE21" s="3">
        <f t="shared" si="7"/>
        <v>-652.27960205078125</v>
      </c>
    </row>
    <row r="22" spans="2:31">
      <c r="B22" s="5">
        <v>19</v>
      </c>
      <c r="C22" s="1">
        <v>120946.4296875</v>
      </c>
      <c r="D22" s="1">
        <v>126004.4375</v>
      </c>
      <c r="E22" s="1">
        <v>125047.765625</v>
      </c>
      <c r="H22" s="1">
        <v>44193.4765625</v>
      </c>
      <c r="I22" s="1">
        <v>216648.046875</v>
      </c>
      <c r="J22" s="1">
        <v>250073.234375</v>
      </c>
      <c r="M22" s="1">
        <v>48249.59765625</v>
      </c>
      <c r="N22" s="1">
        <v>72887.3671875</v>
      </c>
      <c r="O22" s="1">
        <v>76676.0390625</v>
      </c>
      <c r="R22" s="1">
        <v>7999.3271484375</v>
      </c>
      <c r="S22" s="1">
        <v>34811.2265625</v>
      </c>
      <c r="T22" s="1">
        <v>15213.611328125</v>
      </c>
      <c r="W22" s="5">
        <v>18</v>
      </c>
      <c r="X22" s="3">
        <f t="shared" si="0"/>
        <v>78356.442708333328</v>
      </c>
      <c r="Y22" s="3">
        <f t="shared" si="1"/>
        <v>120062.64322916667</v>
      </c>
      <c r="Z22" s="3">
        <f t="shared" si="2"/>
        <v>45430.848958333336</v>
      </c>
      <c r="AA22" s="3">
        <f t="shared" si="3"/>
        <v>13343.097005208334</v>
      </c>
      <c r="AB22" s="3">
        <f t="shared" si="4"/>
        <v>-222.95355892181396</v>
      </c>
      <c r="AC22">
        <f t="shared" ref="AC22" si="22">AVERAGEA(H60:J60)</f>
        <v>31.867574055989582</v>
      </c>
      <c r="AD22" s="3">
        <f t="shared" si="6"/>
        <v>-524.0234375</v>
      </c>
      <c r="AE22" s="3">
        <f t="shared" si="7"/>
        <v>-788.00795491536462</v>
      </c>
    </row>
    <row r="23" spans="2:31">
      <c r="B23" s="5">
        <v>20</v>
      </c>
      <c r="C23" s="1">
        <v>171385.71875</v>
      </c>
      <c r="D23" s="1">
        <v>179019.5</v>
      </c>
      <c r="E23" s="1">
        <v>180722.25</v>
      </c>
      <c r="H23" s="1">
        <v>54560.30859375</v>
      </c>
      <c r="I23" s="1">
        <v>275073.34375</v>
      </c>
      <c r="J23" s="1">
        <v>327055.59375</v>
      </c>
      <c r="M23" s="1">
        <v>67129.703125</v>
      </c>
      <c r="N23" s="1">
        <v>98118.7109375</v>
      </c>
      <c r="O23" s="1">
        <v>102847.4296875</v>
      </c>
      <c r="R23" s="1">
        <v>10418.2626953125</v>
      </c>
      <c r="S23" s="1">
        <v>47284.65625</v>
      </c>
      <c r="T23" s="1">
        <v>21145.76171875</v>
      </c>
      <c r="W23" s="5">
        <v>19</v>
      </c>
      <c r="X23" s="3">
        <f t="shared" si="0"/>
        <v>123999.54427083333</v>
      </c>
      <c r="Y23" s="3">
        <f t="shared" si="1"/>
        <v>170304.91927083334</v>
      </c>
      <c r="Z23" s="3">
        <f t="shared" si="2"/>
        <v>65937.66796875</v>
      </c>
      <c r="AA23" s="3">
        <f t="shared" si="3"/>
        <v>19341.388346354168</v>
      </c>
      <c r="AB23" s="3">
        <f t="shared" si="4"/>
        <v>-137.78310139973959</v>
      </c>
      <c r="AC23" s="3">
        <f t="shared" ref="AC23" si="23">AVERAGE(H61:J61)</f>
        <v>406.78284947077435</v>
      </c>
      <c r="AD23" s="3">
        <f t="shared" si="6"/>
        <v>-185.87279256184897</v>
      </c>
      <c r="AE23" s="3">
        <f t="shared" si="7"/>
        <v>-669.09051513671875</v>
      </c>
    </row>
    <row r="24" spans="2:31">
      <c r="B24" s="5">
        <v>21</v>
      </c>
      <c r="C24" s="1">
        <v>223789.5</v>
      </c>
      <c r="D24" s="1">
        <v>233334.40625</v>
      </c>
      <c r="E24" s="1">
        <v>238189.75</v>
      </c>
      <c r="H24" s="1">
        <v>63943.46875</v>
      </c>
      <c r="I24" s="1">
        <v>325896.09375</v>
      </c>
      <c r="J24" s="1">
        <v>396053.125</v>
      </c>
      <c r="M24" s="1">
        <v>87857.4609375</v>
      </c>
      <c r="N24" s="1">
        <v>125624.6640625</v>
      </c>
      <c r="O24" s="1">
        <v>131500.484375</v>
      </c>
      <c r="R24" s="1">
        <v>12076.666015625</v>
      </c>
      <c r="S24" s="1">
        <v>60229.7734375</v>
      </c>
      <c r="T24" s="1">
        <v>28494.38671875</v>
      </c>
      <c r="W24" s="5">
        <v>20</v>
      </c>
      <c r="X24" s="3">
        <f t="shared" si="0"/>
        <v>177042.48958333334</v>
      </c>
      <c r="Y24" s="3">
        <f t="shared" si="1"/>
        <v>218896.41536458334</v>
      </c>
      <c r="Z24" s="3">
        <f t="shared" si="2"/>
        <v>89365.28125</v>
      </c>
      <c r="AA24" s="3">
        <f t="shared" si="3"/>
        <v>26282.8935546875</v>
      </c>
      <c r="AB24" s="3">
        <f t="shared" si="4"/>
        <v>-70.276710510253906</v>
      </c>
      <c r="AC24">
        <f t="shared" ref="AC24" si="24">AVERAGEA(H62:J62)</f>
        <v>1091.390848795573</v>
      </c>
      <c r="AD24" s="3">
        <f t="shared" si="6"/>
        <v>208.80389658610025</v>
      </c>
      <c r="AE24" s="3">
        <f t="shared" si="7"/>
        <v>-499.97772216796875</v>
      </c>
    </row>
    <row r="25" spans="2:31">
      <c r="B25" s="5">
        <v>22</v>
      </c>
      <c r="C25" s="1">
        <v>273918.59375</v>
      </c>
      <c r="D25" s="1">
        <v>285915.90625</v>
      </c>
      <c r="E25" s="1">
        <v>294232.625</v>
      </c>
      <c r="H25" s="1">
        <v>71774.625</v>
      </c>
      <c r="I25" s="1">
        <v>369559.5</v>
      </c>
      <c r="J25" s="1">
        <v>455449.5</v>
      </c>
      <c r="M25" s="1">
        <v>109001.84375</v>
      </c>
      <c r="N25" s="1">
        <v>153981.015625</v>
      </c>
      <c r="O25" s="1">
        <v>160696.78125</v>
      </c>
      <c r="R25" s="1">
        <v>14560.859375</v>
      </c>
      <c r="S25" s="1">
        <v>73510.046875</v>
      </c>
      <c r="T25" s="1">
        <v>35548.8359375</v>
      </c>
      <c r="W25" s="5">
        <v>21</v>
      </c>
      <c r="X25" s="3">
        <f t="shared" si="0"/>
        <v>231771.21875</v>
      </c>
      <c r="Y25" s="3">
        <f t="shared" si="1"/>
        <v>261964.22916666666</v>
      </c>
      <c r="Z25" s="3">
        <f t="shared" si="2"/>
        <v>114994.203125</v>
      </c>
      <c r="AA25" s="3">
        <f t="shared" si="3"/>
        <v>33600.275390625</v>
      </c>
      <c r="AB25" s="3">
        <f t="shared" si="4"/>
        <v>306.92758941650391</v>
      </c>
      <c r="AC25" s="3">
        <f t="shared" ref="AC25" si="25">AVERAGE(H63:J63)</f>
        <v>1806.7539876302083</v>
      </c>
      <c r="AD25" s="3">
        <f t="shared" si="6"/>
        <v>527.58475748697913</v>
      </c>
      <c r="AE25" s="3">
        <f t="shared" si="7"/>
        <v>-425.54201253255206</v>
      </c>
    </row>
    <row r="26" spans="2:31">
      <c r="B26" s="5">
        <v>23</v>
      </c>
      <c r="C26" s="1">
        <v>320171.8125</v>
      </c>
      <c r="D26" s="1">
        <v>334170.75</v>
      </c>
      <c r="E26" s="1">
        <v>346283.90625</v>
      </c>
      <c r="H26" s="1">
        <v>78382.1796875</v>
      </c>
      <c r="I26" s="1">
        <v>407299.1875</v>
      </c>
      <c r="J26" s="1">
        <v>505801.875</v>
      </c>
      <c r="M26" s="1">
        <v>130965.4765625</v>
      </c>
      <c r="N26" s="1">
        <v>181479</v>
      </c>
      <c r="O26" s="1">
        <v>189401.171875</v>
      </c>
      <c r="R26" s="1">
        <v>17541.193359375</v>
      </c>
      <c r="S26" s="1">
        <v>87622.7109375</v>
      </c>
      <c r="T26" s="1">
        <v>43976.0390625</v>
      </c>
      <c r="W26" s="5">
        <v>22</v>
      </c>
      <c r="X26" s="3">
        <f t="shared" si="0"/>
        <v>284689.04166666669</v>
      </c>
      <c r="Y26" s="3">
        <f t="shared" si="1"/>
        <v>298927.875</v>
      </c>
      <c r="Z26" s="3">
        <f t="shared" si="2"/>
        <v>141226.546875</v>
      </c>
      <c r="AA26" s="3">
        <f t="shared" si="3"/>
        <v>41206.580729166664</v>
      </c>
      <c r="AB26" s="3">
        <f t="shared" si="4"/>
        <v>739.53813680013025</v>
      </c>
      <c r="AC26">
        <f t="shared" ref="AC26" si="26">AVERAGEA(H64:J64)</f>
        <v>2520.776123046875</v>
      </c>
      <c r="AD26" s="3">
        <f t="shared" si="6"/>
        <v>651.85518900553382</v>
      </c>
      <c r="AE26" s="3">
        <f t="shared" si="7"/>
        <v>-190.14535776774088</v>
      </c>
    </row>
    <row r="27" spans="2:31">
      <c r="B27" s="5">
        <v>24</v>
      </c>
      <c r="C27" s="1">
        <v>360287.6875</v>
      </c>
      <c r="D27" s="1">
        <v>377039.78125</v>
      </c>
      <c r="E27" s="1">
        <v>393172.34375</v>
      </c>
      <c r="H27" s="1">
        <v>82794.5859375</v>
      </c>
      <c r="I27" s="1">
        <v>438183.78125</v>
      </c>
      <c r="J27" s="1">
        <v>548138.5625</v>
      </c>
      <c r="M27" s="1">
        <v>154631.484375</v>
      </c>
      <c r="N27" s="1">
        <v>208914.203125</v>
      </c>
      <c r="O27" s="1">
        <v>217571.875</v>
      </c>
      <c r="R27" s="1">
        <v>20599.85546875</v>
      </c>
      <c r="S27" s="1">
        <v>102087.921875</v>
      </c>
      <c r="T27" s="1">
        <v>53962.4921875</v>
      </c>
      <c r="W27" s="5">
        <v>23</v>
      </c>
      <c r="X27" s="3">
        <f t="shared" si="0"/>
        <v>333542.15625</v>
      </c>
      <c r="Y27" s="3">
        <f t="shared" si="1"/>
        <v>330494.4140625</v>
      </c>
      <c r="Z27" s="3">
        <f t="shared" si="2"/>
        <v>167281.8828125</v>
      </c>
      <c r="AA27" s="3">
        <f t="shared" si="3"/>
        <v>49713.314453125</v>
      </c>
      <c r="AB27" s="3">
        <f t="shared" si="4"/>
        <v>1269.601826985677</v>
      </c>
      <c r="AC27" s="3">
        <f t="shared" ref="AC27" si="27">AVERAGE(H65:J65)</f>
        <v>3692.66796875</v>
      </c>
      <c r="AD27" s="3">
        <f t="shared" si="6"/>
        <v>897.91204833984375</v>
      </c>
      <c r="AE27" s="3">
        <f t="shared" si="7"/>
        <v>-388.29038492838544</v>
      </c>
    </row>
    <row r="28" spans="2:31">
      <c r="B28" s="5">
        <v>25</v>
      </c>
      <c r="C28" s="1">
        <v>395657.25</v>
      </c>
      <c r="D28" s="1">
        <v>415169.4375</v>
      </c>
      <c r="E28" s="1">
        <v>434733.46875</v>
      </c>
      <c r="H28" s="1">
        <v>86624.2265625</v>
      </c>
      <c r="I28" s="1">
        <v>463336.5</v>
      </c>
      <c r="J28" s="1">
        <v>583888.375</v>
      </c>
      <c r="M28" s="1">
        <v>175574.46875</v>
      </c>
      <c r="N28" s="1">
        <v>234581.5625</v>
      </c>
      <c r="O28" s="1">
        <v>244659.140625</v>
      </c>
      <c r="R28" s="1">
        <v>23964.9453125</v>
      </c>
      <c r="S28" s="1">
        <v>116840.625</v>
      </c>
      <c r="T28" s="1">
        <v>64471.1015625</v>
      </c>
      <c r="W28" s="5">
        <v>24</v>
      </c>
      <c r="X28" s="3">
        <f t="shared" si="0"/>
        <v>376833.27083333331</v>
      </c>
      <c r="Y28" s="3">
        <f t="shared" si="1"/>
        <v>356372.30989583331</v>
      </c>
      <c r="Z28" s="3">
        <f t="shared" si="2"/>
        <v>193705.85416666666</v>
      </c>
      <c r="AA28" s="3">
        <f t="shared" si="3"/>
        <v>58883.423177083336</v>
      </c>
      <c r="AB28" s="3">
        <f t="shared" si="4"/>
        <v>2536.662841796875</v>
      </c>
      <c r="AC28">
        <f t="shared" ref="AC28" si="28">AVERAGEA(H66:J66)</f>
        <v>6000.7578125</v>
      </c>
      <c r="AD28" s="3">
        <f t="shared" si="6"/>
        <v>1197.9116821289063</v>
      </c>
      <c r="AE28" s="3">
        <f t="shared" si="7"/>
        <v>-420.99271138509113</v>
      </c>
    </row>
    <row r="29" spans="2:31">
      <c r="B29" s="5">
        <v>26</v>
      </c>
      <c r="C29" s="1">
        <v>426911</v>
      </c>
      <c r="D29" s="1">
        <v>448097.375</v>
      </c>
      <c r="E29" s="1">
        <v>470952.34375</v>
      </c>
      <c r="H29" s="1">
        <v>89207.234375</v>
      </c>
      <c r="I29" s="1">
        <v>484110.40625</v>
      </c>
      <c r="J29" s="1">
        <v>613716.5625</v>
      </c>
      <c r="M29" s="1">
        <v>194039.84375</v>
      </c>
      <c r="N29" s="1">
        <v>259134.171875</v>
      </c>
      <c r="O29" s="1">
        <v>268775.28125</v>
      </c>
      <c r="R29" s="1">
        <v>26551.216796875</v>
      </c>
      <c r="S29" s="1">
        <v>131001.4140625</v>
      </c>
      <c r="T29" s="1">
        <v>74619.9453125</v>
      </c>
      <c r="W29" s="5">
        <v>25</v>
      </c>
      <c r="X29" s="3">
        <f t="shared" si="0"/>
        <v>415186.71875</v>
      </c>
      <c r="Y29" s="3">
        <f t="shared" si="1"/>
        <v>377949.70052083331</v>
      </c>
      <c r="Z29" s="3">
        <f t="shared" si="2"/>
        <v>218271.72395833334</v>
      </c>
      <c r="AA29" s="3">
        <f t="shared" si="3"/>
        <v>68425.557291666672</v>
      </c>
      <c r="AB29" s="3">
        <f t="shared" si="4"/>
        <v>5205.843668619792</v>
      </c>
      <c r="AC29" s="3">
        <f t="shared" ref="AC29" si="29">AVERAGE(H67:J67)</f>
        <v>10539.284830729166</v>
      </c>
      <c r="AD29" s="3">
        <f t="shared" si="6"/>
        <v>1872.5414632161458</v>
      </c>
      <c r="AE29" s="3">
        <f t="shared" si="7"/>
        <v>-357.54137166341144</v>
      </c>
    </row>
    <row r="30" spans="2:31">
      <c r="B30" s="5">
        <v>27</v>
      </c>
      <c r="C30" s="1">
        <v>454943.78125</v>
      </c>
      <c r="D30" s="1">
        <v>477450.3125</v>
      </c>
      <c r="E30" s="1">
        <v>502734.875</v>
      </c>
      <c r="H30" s="1">
        <v>91460.53125</v>
      </c>
      <c r="I30" s="1">
        <v>502541.90625</v>
      </c>
      <c r="J30" s="1">
        <v>638775.1875</v>
      </c>
      <c r="M30" s="1">
        <v>212707.828125</v>
      </c>
      <c r="N30" s="1">
        <v>282446</v>
      </c>
      <c r="O30" s="1">
        <v>291553.28125</v>
      </c>
      <c r="R30" s="1">
        <v>29501.66015625</v>
      </c>
      <c r="S30" s="1">
        <v>144812.90625</v>
      </c>
      <c r="T30" s="1">
        <v>86364.5</v>
      </c>
      <c r="W30" s="5">
        <v>26</v>
      </c>
      <c r="X30" s="3">
        <f t="shared" si="0"/>
        <v>448653.57291666669</v>
      </c>
      <c r="Y30" s="3">
        <f t="shared" si="1"/>
        <v>395678.06770833331</v>
      </c>
      <c r="Z30" s="3">
        <f t="shared" si="2"/>
        <v>240649.765625</v>
      </c>
      <c r="AA30" s="3">
        <f t="shared" si="3"/>
        <v>77390.858723958328</v>
      </c>
      <c r="AB30" s="3">
        <f t="shared" si="4"/>
        <v>10621.631510416666</v>
      </c>
      <c r="AC30">
        <f t="shared" ref="AC30" si="30">AVERAGEA(H68:J68)</f>
        <v>19778.260416666668</v>
      </c>
      <c r="AD30" s="3">
        <f t="shared" si="6"/>
        <v>3292.348388671875</v>
      </c>
      <c r="AE30" s="3">
        <f t="shared" si="7"/>
        <v>-419.43380737304688</v>
      </c>
    </row>
    <row r="31" spans="2:31">
      <c r="B31" s="5">
        <v>28</v>
      </c>
      <c r="C31" s="1">
        <v>478748.15625</v>
      </c>
      <c r="D31" s="1">
        <v>503038.3125</v>
      </c>
      <c r="E31" s="1">
        <v>529978.5</v>
      </c>
      <c r="H31" s="1">
        <v>91643.4140625</v>
      </c>
      <c r="I31" s="1">
        <v>517319.1875</v>
      </c>
      <c r="J31" s="1">
        <v>660909.6875</v>
      </c>
      <c r="M31" s="1">
        <v>230430.765625</v>
      </c>
      <c r="N31" s="1">
        <v>302983.1875</v>
      </c>
      <c r="O31" s="1">
        <v>313587.5625</v>
      </c>
      <c r="R31" s="1">
        <v>32798.5078125</v>
      </c>
      <c r="S31" s="1">
        <v>158362.140625</v>
      </c>
      <c r="T31" s="1">
        <v>98019.84375</v>
      </c>
      <c r="W31" s="5">
        <v>27</v>
      </c>
      <c r="X31" s="3">
        <f t="shared" si="0"/>
        <v>478376.32291666669</v>
      </c>
      <c r="Y31" s="3">
        <f t="shared" si="1"/>
        <v>410925.875</v>
      </c>
      <c r="Z31" s="3">
        <f t="shared" si="2"/>
        <v>262235.703125</v>
      </c>
      <c r="AA31" s="3">
        <f t="shared" si="3"/>
        <v>86893.022135416672</v>
      </c>
      <c r="AB31" s="3">
        <f t="shared" si="4"/>
        <v>19054.082682291668</v>
      </c>
      <c r="AC31" s="3">
        <f t="shared" ref="AC31" si="31">AVERAGE(H69:J69)</f>
        <v>35729.365885416664</v>
      </c>
      <c r="AD31" s="3">
        <f t="shared" si="6"/>
        <v>5873.712565104167</v>
      </c>
      <c r="AE31" s="3">
        <f t="shared" si="7"/>
        <v>-228.27413431803384</v>
      </c>
    </row>
    <row r="32" spans="2:31">
      <c r="B32" s="5">
        <v>29</v>
      </c>
      <c r="C32" s="1">
        <v>499493.3125</v>
      </c>
      <c r="D32" s="1">
        <v>525318.3125</v>
      </c>
      <c r="E32" s="1">
        <v>554634.875</v>
      </c>
      <c r="H32" s="1">
        <v>92048.2265625</v>
      </c>
      <c r="I32" s="1">
        <v>529578.1875</v>
      </c>
      <c r="J32" s="1">
        <v>679584</v>
      </c>
      <c r="M32" s="1">
        <v>246469.171875</v>
      </c>
      <c r="N32" s="1">
        <v>323444.25</v>
      </c>
      <c r="O32" s="1">
        <v>334599.15625</v>
      </c>
      <c r="R32" s="1">
        <v>34684.484375</v>
      </c>
      <c r="S32" s="1">
        <v>171558.890625</v>
      </c>
      <c r="T32" s="1">
        <v>109750.484375</v>
      </c>
      <c r="W32" s="5">
        <v>28</v>
      </c>
      <c r="X32" s="3">
        <f t="shared" si="0"/>
        <v>503921.65625</v>
      </c>
      <c r="Y32" s="3">
        <f t="shared" si="1"/>
        <v>423290.76302083331</v>
      </c>
      <c r="Z32" s="3">
        <f t="shared" si="2"/>
        <v>282333.83854166669</v>
      </c>
      <c r="AA32" s="3">
        <f t="shared" si="3"/>
        <v>96393.497395833328</v>
      </c>
      <c r="AB32" s="3">
        <f t="shared" si="4"/>
        <v>35100.2734375</v>
      </c>
      <c r="AC32">
        <f t="shared" ref="AC32" si="32">AVERAGEA(H70:J70)</f>
        <v>63493.690104166664</v>
      </c>
      <c r="AD32" s="3">
        <f t="shared" si="6"/>
        <v>10146.525065104166</v>
      </c>
      <c r="AE32" s="3">
        <f t="shared" si="7"/>
        <v>38.106880187988281</v>
      </c>
    </row>
    <row r="33" spans="1:31">
      <c r="B33" s="5">
        <v>30</v>
      </c>
      <c r="C33" s="1">
        <v>518065.40625</v>
      </c>
      <c r="D33" s="1">
        <v>545974.875</v>
      </c>
      <c r="E33" s="1">
        <v>576398.625</v>
      </c>
      <c r="H33" s="1">
        <v>91797.9296875</v>
      </c>
      <c r="I33" s="1">
        <v>540193.5625</v>
      </c>
      <c r="J33" s="1">
        <v>694748.1875</v>
      </c>
      <c r="M33" s="1">
        <v>260875</v>
      </c>
      <c r="N33" s="1">
        <v>342021.71875</v>
      </c>
      <c r="O33" s="1">
        <v>353154.0625</v>
      </c>
      <c r="R33" s="1">
        <v>35875.48828125</v>
      </c>
      <c r="S33" s="1">
        <v>184843.078125</v>
      </c>
      <c r="T33" s="1">
        <v>121002.546875</v>
      </c>
      <c r="W33" s="5">
        <v>29</v>
      </c>
      <c r="X33" s="3">
        <f t="shared" si="0"/>
        <v>526482.16666666663</v>
      </c>
      <c r="Y33" s="3">
        <f t="shared" si="1"/>
        <v>433736.8046875</v>
      </c>
      <c r="Z33" s="3">
        <f t="shared" si="2"/>
        <v>301504.19270833331</v>
      </c>
      <c r="AA33" s="3">
        <f t="shared" si="3"/>
        <v>105331.28645833333</v>
      </c>
      <c r="AB33" s="3">
        <f t="shared" si="4"/>
        <v>62244.1328125</v>
      </c>
      <c r="AC33" s="3">
        <f t="shared" ref="AC33" si="33">AVERAGE(H71:J71)</f>
        <v>107245.93489583333</v>
      </c>
      <c r="AD33" s="3">
        <f t="shared" si="6"/>
        <v>16853.128255208332</v>
      </c>
      <c r="AE33" s="3">
        <f t="shared" si="7"/>
        <v>73.021748860677079</v>
      </c>
    </row>
    <row r="34" spans="1:31">
      <c r="B34" s="5">
        <v>31</v>
      </c>
      <c r="C34" s="1">
        <v>534816.25</v>
      </c>
      <c r="D34" s="1">
        <v>564434.25</v>
      </c>
      <c r="E34" s="1">
        <v>595426.4375</v>
      </c>
      <c r="H34" s="1">
        <v>90402.15625</v>
      </c>
      <c r="I34" s="1">
        <v>548588.875</v>
      </c>
      <c r="J34" s="1">
        <v>708003.5</v>
      </c>
      <c r="M34" s="1">
        <v>274128.65625</v>
      </c>
      <c r="N34" s="1">
        <v>359460.40625</v>
      </c>
      <c r="O34" s="1">
        <v>370688.25</v>
      </c>
      <c r="R34" s="1">
        <v>37404.01171875</v>
      </c>
      <c r="S34" s="1">
        <v>196509.90625</v>
      </c>
      <c r="T34" s="1">
        <v>132341.453125</v>
      </c>
      <c r="W34" s="5">
        <v>30</v>
      </c>
      <c r="X34" s="3">
        <f t="shared" si="0"/>
        <v>546812.96875</v>
      </c>
      <c r="Y34" s="3">
        <f t="shared" si="1"/>
        <v>442246.55989583331</v>
      </c>
      <c r="Z34" s="3">
        <f t="shared" si="2"/>
        <v>318683.59375</v>
      </c>
      <c r="AA34" s="3">
        <f t="shared" si="3"/>
        <v>113907.03776041667</v>
      </c>
      <c r="AB34" s="3">
        <f t="shared" si="4"/>
        <v>103706.453125</v>
      </c>
      <c r="AC34">
        <f t="shared" ref="AC34" si="34">AVERAGEA(H72:J72)</f>
        <v>165887.578125</v>
      </c>
      <c r="AD34" s="3">
        <f t="shared" si="6"/>
        <v>28491.8046875</v>
      </c>
      <c r="AE34" s="3">
        <f t="shared" si="7"/>
        <v>183.93140411376953</v>
      </c>
    </row>
    <row r="35" spans="1:31">
      <c r="B35" s="5">
        <v>32</v>
      </c>
      <c r="C35" s="1">
        <v>549184.125</v>
      </c>
      <c r="D35" s="1">
        <v>579844</v>
      </c>
      <c r="E35" s="1">
        <v>612413.875</v>
      </c>
      <c r="H35" s="1">
        <v>88420.171875</v>
      </c>
      <c r="I35" s="1">
        <v>555028.625</v>
      </c>
      <c r="J35" s="1">
        <v>719408.0625</v>
      </c>
      <c r="M35" s="1">
        <v>285805</v>
      </c>
      <c r="N35" s="1">
        <v>373916.6875</v>
      </c>
      <c r="O35" s="1">
        <v>386672.9375</v>
      </c>
      <c r="R35" s="1">
        <v>39295.6640625</v>
      </c>
      <c r="S35" s="1">
        <v>207196.703125</v>
      </c>
      <c r="T35" s="1">
        <v>143260.296875</v>
      </c>
      <c r="W35" s="5">
        <v>31</v>
      </c>
      <c r="X35" s="3">
        <f t="shared" si="0"/>
        <v>564892.3125</v>
      </c>
      <c r="Y35" s="3">
        <f t="shared" si="1"/>
        <v>448998.17708333331</v>
      </c>
      <c r="Z35" s="3">
        <f t="shared" si="2"/>
        <v>334759.10416666669</v>
      </c>
      <c r="AA35" s="3">
        <f t="shared" si="3"/>
        <v>122085.12369791667</v>
      </c>
      <c r="AB35" s="3">
        <f t="shared" si="4"/>
        <v>157481.07291666666</v>
      </c>
      <c r="AC35" s="3">
        <f t="shared" ref="AC35" si="35">AVERAGE(H73:J73)</f>
        <v>231558.47395833334</v>
      </c>
      <c r="AD35" s="3">
        <f t="shared" si="6"/>
        <v>45086.924479166664</v>
      </c>
      <c r="AE35" s="3">
        <f t="shared" si="7"/>
        <v>489.38534037272137</v>
      </c>
    </row>
    <row r="36" spans="1:31">
      <c r="B36" s="5">
        <v>33</v>
      </c>
      <c r="C36" s="1">
        <v>561945.75</v>
      </c>
      <c r="D36" s="1">
        <v>594040.5625</v>
      </c>
      <c r="E36" s="1">
        <v>627213.3125</v>
      </c>
      <c r="H36" s="1">
        <v>85261.09375</v>
      </c>
      <c r="I36" s="1">
        <v>559717.5</v>
      </c>
      <c r="J36" s="1">
        <v>728990.75</v>
      </c>
      <c r="M36" s="1">
        <v>297545.875</v>
      </c>
      <c r="N36" s="1">
        <v>389509.875</v>
      </c>
      <c r="O36" s="1">
        <v>402558.65625</v>
      </c>
      <c r="R36" s="1">
        <v>40479.5390625</v>
      </c>
      <c r="S36" s="1">
        <v>218461.484375</v>
      </c>
      <c r="T36" s="1">
        <v>154316.546875</v>
      </c>
      <c r="W36" s="5">
        <v>32</v>
      </c>
      <c r="X36" s="3">
        <f t="shared" si="0"/>
        <v>580480.66666666663</v>
      </c>
      <c r="Y36" s="3">
        <f t="shared" si="1"/>
        <v>454285.61979166669</v>
      </c>
      <c r="Z36" s="3">
        <f t="shared" si="2"/>
        <v>348798.20833333331</v>
      </c>
      <c r="AA36" s="3">
        <f t="shared" si="3"/>
        <v>129917.5546875</v>
      </c>
      <c r="AB36" s="3">
        <f t="shared" si="4"/>
        <v>218156.85416666666</v>
      </c>
      <c r="AC36">
        <f t="shared" ref="AC36" si="36">AVERAGEA(H74:J74)</f>
        <v>296652.10416666669</v>
      </c>
      <c r="AD36" s="3">
        <f t="shared" si="6"/>
        <v>67986.3671875</v>
      </c>
      <c r="AE36" s="3">
        <f t="shared" si="7"/>
        <v>313.321044921875</v>
      </c>
    </row>
    <row r="37" spans="1:31">
      <c r="B37" s="5">
        <v>34</v>
      </c>
      <c r="C37" s="1">
        <v>573476.5625</v>
      </c>
      <c r="D37" s="1">
        <v>606427.0625</v>
      </c>
      <c r="E37" s="1">
        <v>640824.125</v>
      </c>
      <c r="H37" s="1">
        <v>83490.0078125</v>
      </c>
      <c r="I37" s="1">
        <v>563974.75</v>
      </c>
      <c r="J37" s="1">
        <v>737139.0625</v>
      </c>
      <c r="M37" s="1">
        <v>308362.9375</v>
      </c>
      <c r="N37" s="1">
        <v>402896.6875</v>
      </c>
      <c r="O37" s="1">
        <v>416335.15625</v>
      </c>
      <c r="R37" s="1">
        <v>41511.74609375</v>
      </c>
      <c r="S37" s="1">
        <v>228676.03125</v>
      </c>
      <c r="T37" s="1">
        <v>164649.0625</v>
      </c>
      <c r="W37" s="5">
        <v>33</v>
      </c>
      <c r="X37" s="3">
        <f t="shared" si="0"/>
        <v>594399.875</v>
      </c>
      <c r="Y37" s="3">
        <f t="shared" si="1"/>
        <v>457989.78125</v>
      </c>
      <c r="Z37" s="3">
        <f t="shared" si="2"/>
        <v>363204.80208333331</v>
      </c>
      <c r="AA37" s="3">
        <f t="shared" si="3"/>
        <v>137752.5234375</v>
      </c>
      <c r="AB37" s="3">
        <f t="shared" si="4"/>
        <v>280525.84375</v>
      </c>
      <c r="AC37" s="3">
        <f t="shared" ref="AC37" si="37">AVERAGE(H75:J75)</f>
        <v>354829.40625</v>
      </c>
      <c r="AD37" s="3">
        <f t="shared" si="6"/>
        <v>95526.044270833328</v>
      </c>
      <c r="AE37" s="3">
        <f t="shared" si="7"/>
        <v>599.54579544067383</v>
      </c>
    </row>
    <row r="38" spans="1:31">
      <c r="B38" s="5">
        <v>35</v>
      </c>
      <c r="C38" s="1">
        <v>582458.5625</v>
      </c>
      <c r="D38" s="1">
        <v>616236.625</v>
      </c>
      <c r="E38" s="1">
        <v>651024.4375</v>
      </c>
      <c r="H38" s="1">
        <v>83058.8515625</v>
      </c>
      <c r="I38" s="1">
        <v>566620.1875</v>
      </c>
      <c r="J38" s="1">
        <v>742551</v>
      </c>
      <c r="M38" s="1">
        <v>317617.21875</v>
      </c>
      <c r="N38" s="1">
        <v>413573.125</v>
      </c>
      <c r="O38" s="1">
        <v>427799.625</v>
      </c>
      <c r="R38" s="1">
        <v>43440.3125</v>
      </c>
      <c r="S38" s="1">
        <v>237572.5</v>
      </c>
      <c r="T38" s="1">
        <v>173566.671875</v>
      </c>
      <c r="W38" s="5">
        <v>34</v>
      </c>
      <c r="X38" s="3">
        <f t="shared" si="0"/>
        <v>606909.25</v>
      </c>
      <c r="Y38" s="3">
        <f t="shared" si="1"/>
        <v>461534.60677083331</v>
      </c>
      <c r="Z38" s="3">
        <f t="shared" si="2"/>
        <v>375864.92708333331</v>
      </c>
      <c r="AA38" s="3">
        <f t="shared" si="3"/>
        <v>144945.61328125</v>
      </c>
      <c r="AB38" s="3">
        <f t="shared" si="4"/>
        <v>339729.69791666669</v>
      </c>
      <c r="AC38">
        <f t="shared" ref="AC38" si="38">AVERAGEA(H76:J76)</f>
        <v>404856.69791666669</v>
      </c>
      <c r="AD38" s="3">
        <f t="shared" si="6"/>
        <v>126105.0390625</v>
      </c>
      <c r="AE38" s="3">
        <f t="shared" si="7"/>
        <v>1348.7601725260417</v>
      </c>
    </row>
    <row r="39" spans="1:31">
      <c r="E39" t="s">
        <v>15</v>
      </c>
      <c r="J39" t="s">
        <v>16</v>
      </c>
      <c r="O39" t="s">
        <v>17</v>
      </c>
      <c r="T39" t="s">
        <v>18</v>
      </c>
      <c r="W39" s="5">
        <v>35</v>
      </c>
      <c r="X39" s="3">
        <f t="shared" si="0"/>
        <v>616573.20833333337</v>
      </c>
      <c r="Y39" s="3">
        <f t="shared" si="1"/>
        <v>464076.6796875</v>
      </c>
      <c r="Z39" s="3">
        <f t="shared" si="2"/>
        <v>386329.98958333331</v>
      </c>
      <c r="AA39" s="3">
        <f t="shared" si="3"/>
        <v>151526.49479166666</v>
      </c>
      <c r="AB39" s="3">
        <f t="shared" si="4"/>
        <v>386422.32291666669</v>
      </c>
      <c r="AC39" s="3">
        <f t="shared" ref="AC39" si="39">AVERAGE(H77:J77)</f>
        <v>441443.83333333331</v>
      </c>
      <c r="AD39" s="3">
        <f t="shared" si="6"/>
        <v>153827.73958333334</v>
      </c>
      <c r="AE39" s="3">
        <f t="shared" si="7"/>
        <v>1792.6307779947917</v>
      </c>
    </row>
    <row r="41" spans="1:31">
      <c r="A41" s="1" t="s">
        <v>19</v>
      </c>
      <c r="B41" s="2"/>
      <c r="C41" s="2" t="s">
        <v>10</v>
      </c>
      <c r="D41" s="2"/>
      <c r="E41" s="2"/>
      <c r="F41" s="2"/>
      <c r="G41" s="2"/>
      <c r="H41" s="1" t="s">
        <v>11</v>
      </c>
      <c r="I41" s="2"/>
      <c r="J41" s="2"/>
      <c r="K41" s="2"/>
      <c r="L41" s="2"/>
      <c r="M41" s="2" t="s">
        <v>12</v>
      </c>
      <c r="N41" s="2"/>
      <c r="O41" s="2"/>
      <c r="P41" s="2"/>
      <c r="Q41" s="2"/>
      <c r="R41" s="2" t="s">
        <v>13</v>
      </c>
    </row>
    <row r="42" spans="1:31">
      <c r="A42" s="1" t="s">
        <v>14</v>
      </c>
      <c r="B42" s="4" t="s">
        <v>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31">
      <c r="B43" s="5">
        <v>1</v>
      </c>
      <c r="C43" s="1">
        <v>153.35643005371094</v>
      </c>
      <c r="D43" s="1">
        <v>198.81388854980469</v>
      </c>
      <c r="E43" s="1">
        <v>-781.786865234375</v>
      </c>
      <c r="H43" s="1">
        <v>-1643.4332275390625</v>
      </c>
      <c r="I43" s="1">
        <v>-1086.4315185546875</v>
      </c>
      <c r="J43" s="1">
        <v>-158.46206665039063</v>
      </c>
      <c r="M43" s="1">
        <v>1097.61083984375</v>
      </c>
      <c r="N43" s="1">
        <v>-512.7476806640625</v>
      </c>
      <c r="O43" s="1">
        <v>-682.2725830078125</v>
      </c>
      <c r="R43" s="1">
        <v>-1179.105224609375</v>
      </c>
      <c r="S43" s="1">
        <v>-540.23101806640625</v>
      </c>
      <c r="T43" s="1">
        <v>1802.200927734375</v>
      </c>
    </row>
    <row r="44" spans="1:31">
      <c r="B44" s="5">
        <v>2</v>
      </c>
      <c r="C44" s="1">
        <v>102.20294952392578</v>
      </c>
      <c r="D44" s="1">
        <v>29.657886505126953</v>
      </c>
      <c r="E44" s="1">
        <v>-215.27848815917969</v>
      </c>
      <c r="H44" s="1">
        <v>-1161.4080810546875</v>
      </c>
      <c r="I44" s="1">
        <v>-438.90908813476563</v>
      </c>
      <c r="J44" s="1">
        <v>366.103271484375</v>
      </c>
      <c r="M44" s="1">
        <v>1268.9766845703125</v>
      </c>
      <c r="N44" s="1">
        <v>73.382217407226563</v>
      </c>
      <c r="O44" s="1">
        <v>-383.23822021484375</v>
      </c>
      <c r="R44" s="1">
        <v>-451.263916015625</v>
      </c>
      <c r="S44" s="1">
        <v>-348.92861938476563</v>
      </c>
      <c r="T44" s="1">
        <v>1734.5203857421875</v>
      </c>
    </row>
    <row r="45" spans="1:31">
      <c r="B45" s="5">
        <v>3</v>
      </c>
      <c r="C45" s="1">
        <v>16.854166030883789</v>
      </c>
      <c r="D45" s="1">
        <v>-91.623115539550781</v>
      </c>
      <c r="E45" s="1">
        <v>169.5579833984375</v>
      </c>
      <c r="H45" s="1">
        <v>-435.5546875</v>
      </c>
      <c r="I45" s="1">
        <v>-131.01161193847656</v>
      </c>
      <c r="J45" s="1">
        <v>389.26235961914063</v>
      </c>
      <c r="M45" s="1">
        <v>743.811279296875</v>
      </c>
      <c r="N45" s="1">
        <v>325.07461547851563</v>
      </c>
      <c r="O45" s="1">
        <v>-158.53199768066406</v>
      </c>
      <c r="R45" s="1">
        <v>-138.57098388671875</v>
      </c>
      <c r="S45" s="1">
        <v>-228.38401794433594</v>
      </c>
      <c r="T45" s="1">
        <v>1056.6993408203125</v>
      </c>
    </row>
    <row r="46" spans="1:31">
      <c r="B46" s="5">
        <v>4</v>
      </c>
      <c r="C46" s="1">
        <v>23.200693130493164</v>
      </c>
      <c r="D46" s="1">
        <v>-4.7322359085083008</v>
      </c>
      <c r="E46" s="1">
        <v>-147.30087280273438</v>
      </c>
      <c r="H46" s="1">
        <v>-139.02946472167969</v>
      </c>
      <c r="I46" s="1">
        <v>14.354619026184082</v>
      </c>
      <c r="J46" s="1">
        <v>326.31210327148438</v>
      </c>
      <c r="M46" s="1">
        <v>351.44271850585938</v>
      </c>
      <c r="N46" s="1">
        <v>495.53262329101563</v>
      </c>
      <c r="O46" s="1">
        <v>-148.31015014648438</v>
      </c>
      <c r="R46" s="1">
        <v>-324.5421142578125</v>
      </c>
      <c r="S46" s="1">
        <v>296.98089599609375</v>
      </c>
      <c r="T46" s="1">
        <v>865.43304443359375</v>
      </c>
    </row>
    <row r="47" spans="1:31">
      <c r="B47" s="5">
        <v>5</v>
      </c>
      <c r="C47" s="1">
        <v>282.25033569335938</v>
      </c>
      <c r="D47" s="1">
        <v>-154.65385437011719</v>
      </c>
      <c r="E47" s="1">
        <v>-310.80032348632813</v>
      </c>
      <c r="H47" s="1">
        <v>554.41766357421875</v>
      </c>
      <c r="I47" s="1">
        <v>-171.40415954589844</v>
      </c>
      <c r="J47" s="1">
        <v>-130.56005859375</v>
      </c>
      <c r="M47" s="1">
        <v>331.77728271484375</v>
      </c>
      <c r="N47" s="1">
        <v>325.80313110351563</v>
      </c>
      <c r="O47" s="1">
        <v>-139.32266235351563</v>
      </c>
      <c r="R47" s="1">
        <v>-365.93511962890625</v>
      </c>
      <c r="S47" s="1">
        <v>311.9942626953125</v>
      </c>
      <c r="T47" s="1">
        <v>1002.0260620117188</v>
      </c>
    </row>
    <row r="48" spans="1:31">
      <c r="B48" s="5">
        <v>6</v>
      </c>
      <c r="C48" s="1">
        <v>120.39374542236328</v>
      </c>
      <c r="D48" s="1">
        <v>-270.50515747070313</v>
      </c>
      <c r="E48" s="1">
        <v>-35.604488372802734</v>
      </c>
      <c r="H48" s="1">
        <v>726.42724609375</v>
      </c>
      <c r="I48" s="1">
        <v>-120.08480072021484</v>
      </c>
      <c r="J48" s="1">
        <v>-595.68218994140625</v>
      </c>
      <c r="M48" s="1">
        <v>103.23683929443359</v>
      </c>
      <c r="N48" s="1">
        <v>203.43302917480469</v>
      </c>
      <c r="O48" s="1">
        <v>-249.91331481933594</v>
      </c>
      <c r="R48" s="1">
        <v>-139.7890625</v>
      </c>
      <c r="S48" s="1">
        <v>293.93731689453125</v>
      </c>
      <c r="T48" s="1">
        <v>1176.1033935546875</v>
      </c>
    </row>
    <row r="49" spans="2:20">
      <c r="B49" s="5">
        <v>7</v>
      </c>
      <c r="C49" s="1">
        <v>-499.78317260742188</v>
      </c>
      <c r="D49" s="1">
        <v>-398.95803833007813</v>
      </c>
      <c r="E49" s="1">
        <v>-84.557083129882813</v>
      </c>
      <c r="H49" s="1">
        <v>223.60870361328125</v>
      </c>
      <c r="I49" s="1">
        <v>86.750175476074219</v>
      </c>
      <c r="J49" s="1">
        <v>-487.69500732421875</v>
      </c>
      <c r="M49" s="1">
        <v>168.9620361328125</v>
      </c>
      <c r="N49" s="1">
        <v>-297.87457275390625</v>
      </c>
      <c r="O49" s="1">
        <v>-63.082099914550781</v>
      </c>
      <c r="R49" s="1">
        <v>-8.0336341857910156</v>
      </c>
      <c r="S49" s="1">
        <v>553.11474609375</v>
      </c>
      <c r="T49" s="1">
        <v>579.18084716796875</v>
      </c>
    </row>
    <row r="50" spans="2:20">
      <c r="B50" s="5">
        <v>8</v>
      </c>
      <c r="C50" s="1">
        <v>-564.5616455078125</v>
      </c>
      <c r="D50" s="1">
        <v>-255.23904418945313</v>
      </c>
      <c r="E50" s="1">
        <v>68.130950927734375</v>
      </c>
      <c r="H50" s="1">
        <v>-577.9754638671875</v>
      </c>
      <c r="I50" s="1">
        <v>179.38201904296875</v>
      </c>
      <c r="J50" s="1">
        <v>-64.457778930664063</v>
      </c>
      <c r="M50" s="1">
        <v>-1.0940241813659668</v>
      </c>
      <c r="N50" s="1">
        <v>-406.41656494140625</v>
      </c>
      <c r="O50" s="1">
        <v>567.9210205078125</v>
      </c>
      <c r="R50" s="1">
        <v>477.9952392578125</v>
      </c>
      <c r="S50" s="1">
        <v>580.1593017578125</v>
      </c>
      <c r="T50" s="1">
        <v>410.12539672851563</v>
      </c>
    </row>
    <row r="51" spans="2:20">
      <c r="B51" s="5">
        <v>9</v>
      </c>
      <c r="C51" s="1">
        <v>-165.66043090820313</v>
      </c>
      <c r="D51" s="1">
        <v>497.22213745117188</v>
      </c>
      <c r="E51" s="1">
        <v>168.95179748535156</v>
      </c>
      <c r="H51" s="1">
        <v>-618.5595703125</v>
      </c>
      <c r="I51" s="1">
        <v>50.607624053955078</v>
      </c>
      <c r="J51" s="1">
        <v>-4.6580543518066406</v>
      </c>
      <c r="M51" s="1">
        <v>-528.75946044921875</v>
      </c>
      <c r="N51" s="1">
        <v>-250.81793212890625</v>
      </c>
      <c r="O51" s="1">
        <v>659.283447265625</v>
      </c>
      <c r="R51" s="1">
        <v>595.12567138671875</v>
      </c>
      <c r="S51" s="1">
        <v>437.67269897460938</v>
      </c>
      <c r="T51" s="1">
        <v>420.29653930664063</v>
      </c>
    </row>
    <row r="52" spans="2:20">
      <c r="B52" s="5">
        <v>10</v>
      </c>
      <c r="C52" s="1">
        <v>94.959541320800781</v>
      </c>
      <c r="D52" s="1">
        <v>460.40206909179688</v>
      </c>
      <c r="E52" s="1">
        <v>422.81951904296875</v>
      </c>
      <c r="H52" s="1">
        <v>-152.59687805175781</v>
      </c>
      <c r="I52" s="1">
        <v>-85.198028564453125</v>
      </c>
      <c r="J52" s="1">
        <v>170.09478759765625</v>
      </c>
      <c r="M52" s="1">
        <v>-495.94052124023438</v>
      </c>
      <c r="N52" s="1">
        <v>41.999465942382813</v>
      </c>
      <c r="O52" s="1">
        <v>105.63031768798828</v>
      </c>
      <c r="R52" s="1">
        <v>479.084228515625</v>
      </c>
      <c r="S52" s="1">
        <v>290.96728515625</v>
      </c>
      <c r="T52" s="1">
        <v>-77.219818115234375</v>
      </c>
    </row>
    <row r="53" spans="2:20">
      <c r="B53" s="5">
        <v>11</v>
      </c>
      <c r="C53" s="1">
        <v>381.73574829101563</v>
      </c>
      <c r="D53" s="1">
        <v>359.64453125</v>
      </c>
      <c r="E53" s="1">
        <v>330.35910034179688</v>
      </c>
      <c r="H53" s="1">
        <v>6.9439730644226074</v>
      </c>
      <c r="I53" s="1">
        <v>71.277572631835938</v>
      </c>
      <c r="J53" s="1">
        <v>456.50387573242188</v>
      </c>
      <c r="M53" s="1">
        <v>-494.07470703125</v>
      </c>
      <c r="N53" s="1">
        <v>108.81685638427734</v>
      </c>
      <c r="O53" s="1">
        <v>-203.6009521484375</v>
      </c>
      <c r="R53" s="1">
        <v>196.44120788574219</v>
      </c>
      <c r="S53" s="1">
        <v>-4.355292797088623</v>
      </c>
      <c r="T53" s="1">
        <v>-345.45492553710938</v>
      </c>
    </row>
    <row r="54" spans="2:20">
      <c r="B54" s="5">
        <v>12</v>
      </c>
      <c r="C54" s="1">
        <v>434.144775390625</v>
      </c>
      <c r="D54" s="1">
        <v>412.613525390625</v>
      </c>
      <c r="E54" s="1">
        <v>176.58619689941406</v>
      </c>
      <c r="H54" s="1">
        <v>115.42232513427734</v>
      </c>
      <c r="I54" s="1">
        <v>407.893798828125</v>
      </c>
      <c r="J54" s="1">
        <v>213.80360412597656</v>
      </c>
      <c r="M54" s="1">
        <v>-233.31825256347656</v>
      </c>
      <c r="N54" s="1">
        <v>-225.39700317382813</v>
      </c>
      <c r="O54" s="1">
        <v>-92.285362243652344</v>
      </c>
      <c r="R54" s="1">
        <v>206.59507751464844</v>
      </c>
      <c r="S54" s="1">
        <v>-42.810688018798828</v>
      </c>
      <c r="T54" s="1">
        <v>-698.1431884765625</v>
      </c>
    </row>
    <row r="55" spans="2:20">
      <c r="B55" s="5">
        <v>13</v>
      </c>
      <c r="C55" s="1">
        <v>206.87411499023438</v>
      </c>
      <c r="D55" s="1">
        <v>415.33251953125</v>
      </c>
      <c r="E55" s="1">
        <v>-139.38201904296875</v>
      </c>
      <c r="H55" s="1">
        <v>75.681922912597656</v>
      </c>
      <c r="I55" s="1">
        <v>328.02566528320313</v>
      </c>
      <c r="J55" s="1">
        <v>-229.45916748046875</v>
      </c>
      <c r="M55" s="1">
        <v>-38.624313354492188</v>
      </c>
      <c r="N55" s="1">
        <v>-118.76711273193359</v>
      </c>
      <c r="O55" s="1">
        <v>108.62398529052734</v>
      </c>
      <c r="R55" s="1">
        <v>639.70989990234375</v>
      </c>
      <c r="S55" s="1">
        <v>179.73391723632813</v>
      </c>
      <c r="T55" s="1">
        <v>-711.8079833984375</v>
      </c>
    </row>
    <row r="56" spans="2:20">
      <c r="B56" s="5">
        <v>14</v>
      </c>
      <c r="C56" s="1">
        <v>51.994083404541016</v>
      </c>
      <c r="D56" s="1">
        <v>-28.721912384033203</v>
      </c>
      <c r="E56" s="1">
        <v>-398.4517822265625</v>
      </c>
      <c r="H56" s="1">
        <v>118.41027069091797</v>
      </c>
      <c r="I56" s="1">
        <v>-128.54562377929688</v>
      </c>
      <c r="J56" s="1">
        <v>-143.73757934570313</v>
      </c>
      <c r="M56" s="1">
        <v>-503.39910888671875</v>
      </c>
      <c r="N56" s="1">
        <v>99.456527709960938</v>
      </c>
      <c r="O56" s="1">
        <v>89.439582824707031</v>
      </c>
      <c r="R56" s="1">
        <v>701.01220703125</v>
      </c>
      <c r="S56" s="1">
        <v>116.41915130615234</v>
      </c>
      <c r="T56" s="1">
        <v>-619.8165283203125</v>
      </c>
    </row>
    <row r="57" spans="2:20">
      <c r="B57" s="5">
        <v>15</v>
      </c>
      <c r="C57" s="1">
        <v>-62.370326995849609</v>
      </c>
      <c r="D57" s="1">
        <v>-157.37791442871094</v>
      </c>
      <c r="E57" s="1">
        <v>-359.74032592773438</v>
      </c>
      <c r="H57" s="1">
        <v>310.21673583984375</v>
      </c>
      <c r="I57" s="1">
        <v>-156.63252258300781</v>
      </c>
      <c r="J57" s="1">
        <v>49.843395233154297</v>
      </c>
      <c r="M57" s="1">
        <v>-342.28329467773438</v>
      </c>
      <c r="N57" s="1">
        <v>-259.97607421875</v>
      </c>
      <c r="O57" s="1">
        <v>99.520805358886719</v>
      </c>
      <c r="R57" s="1">
        <v>641.40826416015625</v>
      </c>
      <c r="S57" s="1">
        <v>-275.9034423828125</v>
      </c>
      <c r="T57" s="1">
        <v>-1248.5360107421875</v>
      </c>
    </row>
    <row r="58" spans="2:20">
      <c r="B58" s="5">
        <v>16</v>
      </c>
      <c r="C58" s="1">
        <v>-119.5394287109375</v>
      </c>
      <c r="D58" s="1">
        <v>-219.55734252929688</v>
      </c>
      <c r="E58" s="1">
        <v>-93.536666870117188</v>
      </c>
      <c r="H58" s="1">
        <v>346.61697387695313</v>
      </c>
      <c r="I58" s="1">
        <v>-345.41473388671875</v>
      </c>
      <c r="J58" s="1">
        <v>172.48686218261719</v>
      </c>
      <c r="M58" s="1">
        <v>-219.10499572753906</v>
      </c>
      <c r="N58" s="1">
        <v>-143.28369140625</v>
      </c>
      <c r="O58" s="1">
        <v>-228.86671447753906</v>
      </c>
      <c r="R58" s="1">
        <v>356.05429077148438</v>
      </c>
      <c r="S58" s="1">
        <v>-342.89007568359375</v>
      </c>
      <c r="T58" s="1">
        <v>-1311.5679931640625</v>
      </c>
    </row>
    <row r="59" spans="2:20">
      <c r="B59" s="5">
        <v>17</v>
      </c>
      <c r="C59" s="1">
        <v>-20.888212203979492</v>
      </c>
      <c r="D59" s="1">
        <v>-563.84613037109375</v>
      </c>
      <c r="E59" s="1">
        <v>-71.7861328125</v>
      </c>
      <c r="H59" s="1">
        <v>-554.0296630859375</v>
      </c>
      <c r="I59" s="1">
        <v>11.498369216918945</v>
      </c>
      <c r="J59" s="1">
        <v>-122.05715942382813</v>
      </c>
      <c r="M59" s="1">
        <v>-779.87982177734375</v>
      </c>
      <c r="N59" s="1">
        <v>-4.513176441192627</v>
      </c>
      <c r="O59" s="1">
        <v>-223.47299194335938</v>
      </c>
      <c r="R59" s="1">
        <v>-641.33087158203125</v>
      </c>
      <c r="S59" s="1">
        <v>-299.923583984375</v>
      </c>
      <c r="T59" s="1">
        <v>-1015.5843505859375</v>
      </c>
    </row>
    <row r="60" spans="2:20">
      <c r="B60" s="5">
        <v>18</v>
      </c>
      <c r="C60" s="1">
        <v>-68.99481201171875</v>
      </c>
      <c r="D60" s="1">
        <v>-594.77557373046875</v>
      </c>
      <c r="E60" s="1">
        <v>-5.0902910232543945</v>
      </c>
      <c r="H60" s="1">
        <v>-555.40289306640625</v>
      </c>
      <c r="I60" s="1">
        <v>794.0911865234375</v>
      </c>
      <c r="J60" s="1">
        <v>-143.0855712890625</v>
      </c>
      <c r="M60" s="1">
        <v>-463.63897705078125</v>
      </c>
      <c r="N60" s="1">
        <v>-725.21142578125</v>
      </c>
      <c r="O60" s="1">
        <v>-383.21990966796875</v>
      </c>
      <c r="R60" s="1">
        <v>-809.825439453125</v>
      </c>
      <c r="S60" s="1">
        <v>-592.55084228515625</v>
      </c>
      <c r="T60" s="1">
        <v>-961.6475830078125</v>
      </c>
    </row>
    <row r="61" spans="2:20">
      <c r="B61" s="5">
        <v>19</v>
      </c>
      <c r="C61" s="1">
        <v>-110.60922241210938</v>
      </c>
      <c r="D61" s="1">
        <v>-511.39251708984375</v>
      </c>
      <c r="E61" s="1">
        <v>208.65243530273438</v>
      </c>
      <c r="H61" s="1">
        <v>-4.901115894317627</v>
      </c>
      <c r="I61" s="1">
        <v>830.7230224609375</v>
      </c>
      <c r="J61" s="1">
        <v>394.52664184570313</v>
      </c>
      <c r="M61" s="1">
        <v>419.61746215820313</v>
      </c>
      <c r="N61" s="1">
        <v>-785.26904296875</v>
      </c>
      <c r="O61" s="1">
        <v>-191.966796875</v>
      </c>
      <c r="R61" s="1">
        <v>-605.648193359375</v>
      </c>
      <c r="S61" s="1">
        <v>-592.77191162109375</v>
      </c>
      <c r="T61" s="1">
        <v>-808.8514404296875</v>
      </c>
    </row>
    <row r="62" spans="2:20">
      <c r="B62" s="5">
        <v>20</v>
      </c>
      <c r="C62" s="1">
        <v>-2.1298828125</v>
      </c>
      <c r="D62" s="1">
        <v>-309.89227294921875</v>
      </c>
      <c r="E62" s="1">
        <v>101.19202423095703</v>
      </c>
      <c r="H62" s="1">
        <v>539.93658447265625</v>
      </c>
      <c r="I62" s="1">
        <v>1084.5032958984375</v>
      </c>
      <c r="J62" s="1">
        <v>1649.732666015625</v>
      </c>
      <c r="M62" s="1">
        <v>922.9207763671875</v>
      </c>
      <c r="N62" s="1">
        <v>-422.26412963867188</v>
      </c>
      <c r="O62" s="1">
        <v>125.75504302978516</v>
      </c>
      <c r="R62" s="1">
        <v>-774.58807373046875</v>
      </c>
      <c r="S62" s="1">
        <v>-345.242919921875</v>
      </c>
      <c r="T62" s="1">
        <v>-380.1021728515625</v>
      </c>
    </row>
    <row r="63" spans="2:20">
      <c r="B63" s="5">
        <v>21</v>
      </c>
      <c r="C63" s="1">
        <v>668.35723876953125</v>
      </c>
      <c r="D63" s="1">
        <v>321.63922119140625</v>
      </c>
      <c r="E63" s="1">
        <v>-69.213691711425781</v>
      </c>
      <c r="H63" s="1">
        <v>1236.4774169921875</v>
      </c>
      <c r="I63" s="1">
        <v>1696.2835693359375</v>
      </c>
      <c r="J63" s="1">
        <v>2487.5009765625</v>
      </c>
      <c r="M63" s="1">
        <v>1058.34912109375</v>
      </c>
      <c r="N63" s="1">
        <v>198.00637817382813</v>
      </c>
      <c r="O63" s="1">
        <v>326.39877319335938</v>
      </c>
      <c r="R63" s="1">
        <v>-611.3951416015625</v>
      </c>
      <c r="S63" s="1">
        <v>-237.30767822265625</v>
      </c>
      <c r="T63" s="1">
        <v>-427.9232177734375</v>
      </c>
    </row>
    <row r="64" spans="2:20">
      <c r="B64" s="5">
        <v>22</v>
      </c>
      <c r="C64" s="1">
        <v>1317.5943603515625</v>
      </c>
      <c r="D64" s="1">
        <v>532.67071533203125</v>
      </c>
      <c r="E64" s="1">
        <v>368.34933471679688</v>
      </c>
      <c r="H64" s="1">
        <v>1583.033935546875</v>
      </c>
      <c r="I64" s="1">
        <v>2878.94677734375</v>
      </c>
      <c r="J64" s="1">
        <v>3100.34765625</v>
      </c>
      <c r="M64" s="1">
        <v>956.55865478515625</v>
      </c>
      <c r="N64" s="1">
        <v>802.18316650390625</v>
      </c>
      <c r="O64" s="1">
        <v>196.82374572753906</v>
      </c>
      <c r="R64" s="1">
        <v>57.282188415527344</v>
      </c>
      <c r="S64" s="1">
        <v>-259.1224365234375</v>
      </c>
      <c r="T64" s="1">
        <v>-368.5958251953125</v>
      </c>
    </row>
    <row r="65" spans="2:20">
      <c r="B65" s="5">
        <v>23</v>
      </c>
      <c r="C65" s="1">
        <v>1808.56591796875</v>
      </c>
      <c r="D65" s="1">
        <v>781.27252197265625</v>
      </c>
      <c r="E65" s="1">
        <v>1218.967041015625</v>
      </c>
      <c r="H65" s="1">
        <v>2342.13720703125</v>
      </c>
      <c r="I65" s="1">
        <v>4556.14111328125</v>
      </c>
      <c r="J65" s="1">
        <v>4179.7255859375</v>
      </c>
      <c r="M65" s="1">
        <v>1096.7369384765625</v>
      </c>
      <c r="N65" s="1">
        <v>1039.48486328125</v>
      </c>
      <c r="O65" s="1">
        <v>557.51434326171875</v>
      </c>
      <c r="R65" s="1">
        <v>-228.82957458496094</v>
      </c>
      <c r="S65" s="1">
        <v>-762.07000732421875</v>
      </c>
      <c r="T65" s="1">
        <v>-173.97157287597656</v>
      </c>
    </row>
    <row r="66" spans="2:20">
      <c r="B66" s="5">
        <v>24</v>
      </c>
      <c r="C66" s="1">
        <v>3353.427978515625</v>
      </c>
      <c r="D66" s="1">
        <v>2160.038330078125</v>
      </c>
      <c r="E66" s="1">
        <v>2096.522216796875</v>
      </c>
      <c r="H66" s="1">
        <v>4971.61572265625</v>
      </c>
      <c r="I66" s="1">
        <v>6046.61669921875</v>
      </c>
      <c r="J66" s="1">
        <v>6984.041015625</v>
      </c>
      <c r="M66" s="1">
        <v>1508.868408203125</v>
      </c>
      <c r="N66" s="1">
        <v>760.13043212890625</v>
      </c>
      <c r="O66" s="1">
        <v>1324.7362060546875</v>
      </c>
      <c r="R66" s="1">
        <v>-335.29287719726563</v>
      </c>
      <c r="S66" s="1">
        <v>-714.89263916015625</v>
      </c>
      <c r="T66" s="1">
        <v>-212.79261779785156</v>
      </c>
    </row>
    <row r="67" spans="2:20">
      <c r="B67" s="5">
        <v>25</v>
      </c>
      <c r="C67" s="1">
        <v>6978.5087890625</v>
      </c>
      <c r="D67" s="1">
        <v>4654.64794921875</v>
      </c>
      <c r="E67" s="1">
        <v>3984.374267578125</v>
      </c>
      <c r="H67" s="1">
        <v>9444.84375</v>
      </c>
      <c r="I67" s="1">
        <v>10387.451171875</v>
      </c>
      <c r="J67" s="1">
        <v>11785.5595703125</v>
      </c>
      <c r="M67" s="1">
        <v>2173.187255859375</v>
      </c>
      <c r="N67" s="1">
        <v>1239.8541259765625</v>
      </c>
      <c r="O67" s="1">
        <v>2204.5830078125</v>
      </c>
      <c r="R67" s="1">
        <v>-399.09213256835938</v>
      </c>
      <c r="S67" s="1">
        <v>-374.76986694335938</v>
      </c>
      <c r="T67" s="1">
        <v>-298.76211547851563</v>
      </c>
    </row>
    <row r="68" spans="2:20">
      <c r="B68" s="5">
        <v>26</v>
      </c>
      <c r="C68" s="1">
        <v>14466.96484375</v>
      </c>
      <c r="D68" s="1">
        <v>9535.6328125</v>
      </c>
      <c r="E68" s="1">
        <v>7862.296875</v>
      </c>
      <c r="H68" s="1">
        <v>18734.603515625</v>
      </c>
      <c r="I68" s="1">
        <v>19223.458984375</v>
      </c>
      <c r="J68" s="1">
        <v>21376.71875</v>
      </c>
      <c r="M68" s="1">
        <v>3367.19384765625</v>
      </c>
      <c r="N68" s="1">
        <v>2953.37451171875</v>
      </c>
      <c r="O68" s="1">
        <v>3556.476806640625</v>
      </c>
      <c r="R68" s="1">
        <v>-326.89141845703125</v>
      </c>
      <c r="S68" s="1">
        <v>-742.48309326171875</v>
      </c>
      <c r="T68" s="1">
        <v>-188.92691040039063</v>
      </c>
    </row>
    <row r="69" spans="2:20">
      <c r="B69" s="5">
        <v>27</v>
      </c>
      <c r="C69" s="1">
        <v>25964.490234375</v>
      </c>
      <c r="D69" s="1">
        <v>16443.7734375</v>
      </c>
      <c r="E69" s="1">
        <v>14753.984375</v>
      </c>
      <c r="H69" s="1">
        <v>35005.44140625</v>
      </c>
      <c r="I69" s="1">
        <v>34374.52734375</v>
      </c>
      <c r="J69" s="1">
        <v>37808.12890625</v>
      </c>
      <c r="M69" s="1">
        <v>5641.8251953125</v>
      </c>
      <c r="N69" s="1">
        <v>5897.37939453125</v>
      </c>
      <c r="O69" s="1">
        <v>6081.93310546875</v>
      </c>
      <c r="R69" s="1">
        <v>-132.21409606933594</v>
      </c>
      <c r="S69" s="1">
        <v>-620.8759765625</v>
      </c>
      <c r="T69" s="1">
        <v>68.267669677734375</v>
      </c>
    </row>
    <row r="70" spans="2:20">
      <c r="B70" s="5">
        <v>28</v>
      </c>
      <c r="C70" s="1">
        <v>47997.8203125</v>
      </c>
      <c r="D70" s="1">
        <v>29621.8203125</v>
      </c>
      <c r="E70" s="1">
        <v>27681.1796875</v>
      </c>
      <c r="H70" s="1">
        <v>64582.57421875</v>
      </c>
      <c r="I70" s="1">
        <v>59396.81640625</v>
      </c>
      <c r="J70" s="1">
        <v>66501.6796875</v>
      </c>
      <c r="M70" s="1">
        <v>9187.62890625</v>
      </c>
      <c r="N70" s="1">
        <v>10358.556640625</v>
      </c>
      <c r="O70" s="1">
        <v>10893.3896484375</v>
      </c>
      <c r="R70" s="1">
        <v>-99.427421569824219</v>
      </c>
      <c r="S70" s="1">
        <v>-82.432937622070313</v>
      </c>
      <c r="T70" s="1">
        <v>296.18099975585938</v>
      </c>
    </row>
    <row r="71" spans="2:20">
      <c r="B71" s="5">
        <v>29</v>
      </c>
      <c r="C71" s="1">
        <v>84206.3203125</v>
      </c>
      <c r="D71" s="1">
        <v>51917.1484375</v>
      </c>
      <c r="E71" s="1">
        <v>50608.9296875</v>
      </c>
      <c r="H71" s="1">
        <v>111483.0078125</v>
      </c>
      <c r="I71" s="1">
        <v>98839.8203125</v>
      </c>
      <c r="J71" s="1">
        <v>111414.9765625</v>
      </c>
      <c r="M71" s="1">
        <v>14160.134765625</v>
      </c>
      <c r="N71" s="1">
        <v>18635.201171875</v>
      </c>
      <c r="O71" s="1">
        <v>17764.048828125</v>
      </c>
      <c r="R71" s="1">
        <v>-327.3751220703125</v>
      </c>
      <c r="S71" s="1">
        <v>92.142913818359375</v>
      </c>
      <c r="T71" s="1">
        <v>454.29745483398438</v>
      </c>
    </row>
    <row r="72" spans="2:20">
      <c r="B72" s="5">
        <v>30</v>
      </c>
      <c r="C72" s="1">
        <v>135167.890625</v>
      </c>
      <c r="D72" s="1">
        <v>87366.6796875</v>
      </c>
      <c r="E72" s="1">
        <v>88584.7890625</v>
      </c>
      <c r="H72" s="1">
        <v>175057.5625</v>
      </c>
      <c r="I72" s="1">
        <v>150280.421875</v>
      </c>
      <c r="J72" s="1">
        <v>172324.75</v>
      </c>
      <c r="M72" s="1">
        <v>24318.796875</v>
      </c>
      <c r="N72" s="1">
        <v>31184.95703125</v>
      </c>
      <c r="O72" s="1">
        <v>29971.66015625</v>
      </c>
      <c r="R72" s="1">
        <v>-79.69781494140625</v>
      </c>
      <c r="S72" s="1">
        <v>-1.1640396118164063</v>
      </c>
      <c r="T72" s="1">
        <v>632.65606689453125</v>
      </c>
    </row>
    <row r="73" spans="2:20">
      <c r="B73" s="5">
        <v>31</v>
      </c>
      <c r="C73" s="1">
        <v>195839.203125</v>
      </c>
      <c r="D73" s="1">
        <v>135169.5</v>
      </c>
      <c r="E73" s="1">
        <v>141434.515625</v>
      </c>
      <c r="H73" s="1">
        <v>247587.5</v>
      </c>
      <c r="I73" s="1">
        <v>206331.375</v>
      </c>
      <c r="J73" s="1">
        <v>240756.546875</v>
      </c>
      <c r="M73" s="1">
        <v>38686.6484375</v>
      </c>
      <c r="N73" s="1">
        <v>49304.6640625</v>
      </c>
      <c r="O73" s="1">
        <v>47269.4609375</v>
      </c>
      <c r="R73" s="1">
        <v>594.9169921875</v>
      </c>
      <c r="S73" s="1">
        <v>178.77900695800781</v>
      </c>
      <c r="T73" s="1">
        <v>694.46002197265625</v>
      </c>
    </row>
    <row r="74" spans="2:20">
      <c r="B74" s="5">
        <v>32</v>
      </c>
      <c r="C74" s="1">
        <v>260517.53125</v>
      </c>
      <c r="D74" s="1">
        <v>190185.1875</v>
      </c>
      <c r="E74" s="1">
        <v>203767.84375</v>
      </c>
      <c r="H74" s="1">
        <v>319504.15625</v>
      </c>
      <c r="I74" s="1">
        <v>262646.40625</v>
      </c>
      <c r="J74" s="1">
        <v>307805.75</v>
      </c>
      <c r="M74" s="1">
        <v>58507.5</v>
      </c>
      <c r="N74" s="1">
        <v>74853.65625</v>
      </c>
      <c r="O74" s="1">
        <v>70597.9453125</v>
      </c>
      <c r="R74" s="1">
        <v>-189.40570068359375</v>
      </c>
      <c r="S74" s="1">
        <v>690.2845458984375</v>
      </c>
      <c r="T74" s="1">
        <v>439.08428955078125</v>
      </c>
    </row>
    <row r="75" spans="2:20">
      <c r="B75" s="5">
        <v>33</v>
      </c>
      <c r="C75" s="1">
        <v>323811.34375</v>
      </c>
      <c r="D75" s="1">
        <v>248075.03125</v>
      </c>
      <c r="E75" s="1">
        <v>269691.15625</v>
      </c>
      <c r="H75" s="1">
        <v>383724.8125</v>
      </c>
      <c r="I75" s="1">
        <v>312321.75</v>
      </c>
      <c r="J75" s="1">
        <v>368441.65625</v>
      </c>
      <c r="M75" s="1">
        <v>83966.5078125</v>
      </c>
      <c r="N75" s="1">
        <v>105455.9375</v>
      </c>
      <c r="O75" s="1">
        <v>97155.6875</v>
      </c>
      <c r="R75" s="1">
        <v>56.263790130615234</v>
      </c>
      <c r="S75" s="1">
        <v>1113.7431640625</v>
      </c>
      <c r="T75" s="1">
        <v>628.63043212890625</v>
      </c>
    </row>
    <row r="76" spans="2:20">
      <c r="B76" s="5">
        <v>34</v>
      </c>
      <c r="C76" s="1">
        <v>381989.8125</v>
      </c>
      <c r="D76" s="1">
        <v>304338.53125</v>
      </c>
      <c r="E76" s="1">
        <v>332860.75</v>
      </c>
      <c r="H76" s="1">
        <v>438915.125</v>
      </c>
      <c r="I76" s="1">
        <v>355592.53125</v>
      </c>
      <c r="J76" s="1">
        <v>420062.4375</v>
      </c>
      <c r="M76" s="1">
        <v>112856.1328125</v>
      </c>
      <c r="N76" s="1">
        <v>139284.640625</v>
      </c>
      <c r="O76" s="1">
        <v>126174.34375</v>
      </c>
      <c r="R76" s="1">
        <v>1535.9957275390625</v>
      </c>
      <c r="S76" s="1">
        <v>1384.022216796875</v>
      </c>
      <c r="T76" s="1">
        <v>1126.2625732421875</v>
      </c>
    </row>
    <row r="77" spans="2:20">
      <c r="B77" s="5">
        <v>35</v>
      </c>
      <c r="C77" s="1">
        <v>427200.625</v>
      </c>
      <c r="D77" s="1">
        <v>349720.3125</v>
      </c>
      <c r="E77" s="1">
        <v>382346.03125</v>
      </c>
      <c r="H77" s="1">
        <v>479800.5</v>
      </c>
      <c r="I77" s="1">
        <v>387325.875</v>
      </c>
      <c r="J77" s="1">
        <v>457205.125</v>
      </c>
      <c r="M77" s="1">
        <v>138929.734375</v>
      </c>
      <c r="N77" s="1">
        <v>169893.515625</v>
      </c>
      <c r="O77" s="1">
        <v>152659.96875</v>
      </c>
      <c r="R77" s="1">
        <v>2019.993408203125</v>
      </c>
      <c r="S77" s="1">
        <v>1967.5355224609375</v>
      </c>
      <c r="T77" s="1">
        <v>1390.3634033203125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8"/>
  <sheetViews>
    <sheetView topLeftCell="D1" zoomScale="70" zoomScaleNormal="70" workbookViewId="0">
      <selection activeCell="V4" sqref="V4:AD39"/>
    </sheetView>
  </sheetViews>
  <sheetFormatPr defaultColWidth="8.875" defaultRowHeight="15.75"/>
  <cols>
    <col min="3" max="3" width="11.375" customWidth="1"/>
    <col min="4" max="4" width="11" customWidth="1"/>
    <col min="5" max="5" width="14.875" customWidth="1"/>
    <col min="8" max="8" width="11.5" customWidth="1"/>
    <col min="9" max="9" width="11.375" customWidth="1"/>
    <col min="10" max="10" width="11.625" customWidth="1"/>
    <col min="13" max="13" width="12.375" customWidth="1"/>
    <col min="14" max="14" width="12.625" customWidth="1"/>
    <col min="15" max="15" width="11.375" customWidth="1"/>
    <col min="18" max="18" width="12" customWidth="1"/>
    <col min="19" max="19" width="12.5" customWidth="1"/>
    <col min="20" max="20" width="11" customWidth="1"/>
    <col min="21" max="21" width="11.875" customWidth="1"/>
    <col min="22" max="22" width="13" customWidth="1"/>
    <col min="23" max="23" width="13.375" customWidth="1"/>
    <col min="24" max="24" width="12.625" customWidth="1"/>
    <col min="25" max="25" width="11" customWidth="1"/>
    <col min="26" max="27" width="12.125" customWidth="1"/>
    <col min="28" max="28" width="13" customWidth="1"/>
    <col min="29" max="29" width="11.125" customWidth="1"/>
    <col min="30" max="30" width="11.5" customWidth="1"/>
  </cols>
  <sheetData>
    <row r="2" spans="1:30">
      <c r="A2" s="1" t="s">
        <v>9</v>
      </c>
      <c r="B2" s="1"/>
      <c r="C2" s="2" t="s">
        <v>10</v>
      </c>
      <c r="D2" s="2"/>
      <c r="E2" s="2"/>
      <c r="F2" s="2"/>
      <c r="G2" s="2"/>
      <c r="H2" s="1" t="s">
        <v>11</v>
      </c>
      <c r="I2" s="2"/>
      <c r="J2" s="2"/>
      <c r="K2" s="2"/>
      <c r="L2" s="2"/>
      <c r="M2" s="2" t="s">
        <v>12</v>
      </c>
      <c r="N2" s="2"/>
      <c r="O2" s="2"/>
      <c r="P2" s="2"/>
      <c r="Q2" s="2"/>
      <c r="R2" s="2" t="s">
        <v>13</v>
      </c>
    </row>
    <row r="3" spans="1:30">
      <c r="A3" s="1" t="s">
        <v>14</v>
      </c>
      <c r="B3" s="4" t="s">
        <v>8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0">
      <c r="B4" s="5">
        <v>1</v>
      </c>
      <c r="C4" s="1">
        <v>-2538.792724609375</v>
      </c>
      <c r="D4" s="1">
        <v>-2151.77197265625</v>
      </c>
      <c r="E4" s="1">
        <v>890.0224609375</v>
      </c>
      <c r="F4" s="1"/>
      <c r="H4" s="1">
        <v>-2674.205322265625</v>
      </c>
      <c r="I4" s="1">
        <v>-1277.6546630859375</v>
      </c>
      <c r="J4" s="1">
        <v>-2131.55029296875</v>
      </c>
      <c r="M4" s="1">
        <v>-2438.72998046875</v>
      </c>
      <c r="N4" s="1">
        <v>-1087.346923828125</v>
      </c>
      <c r="O4" s="1">
        <v>-582.5140380859375</v>
      </c>
      <c r="R4" s="1">
        <v>-1513.711669921875</v>
      </c>
      <c r="S4" s="1">
        <v>-3647.49072265625</v>
      </c>
      <c r="T4" s="1">
        <v>-1843.0343017578125</v>
      </c>
      <c r="V4" s="4" t="s">
        <v>8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</row>
    <row r="5" spans="1:30">
      <c r="B5" s="5">
        <v>2</v>
      </c>
      <c r="C5" s="1">
        <v>-2690.978515625</v>
      </c>
      <c r="D5" s="1">
        <v>-1377.640625</v>
      </c>
      <c r="E5" s="1">
        <v>463.52511596679688</v>
      </c>
      <c r="F5" s="1"/>
      <c r="H5" s="1">
        <v>-2041.599365234375</v>
      </c>
      <c r="I5" s="1">
        <v>-368.17031860351563</v>
      </c>
      <c r="J5" s="1">
        <v>-733.8828125</v>
      </c>
      <c r="M5" s="1">
        <v>-2200.869384765625</v>
      </c>
      <c r="N5" s="1">
        <v>-53.62109375</v>
      </c>
      <c r="O5" s="1">
        <v>-8.82421875</v>
      </c>
      <c r="R5" s="1">
        <v>-601.28485107421875</v>
      </c>
      <c r="S5" s="1">
        <v>-2583.96533203125</v>
      </c>
      <c r="T5" s="1">
        <v>-691.67437744140625</v>
      </c>
      <c r="V5" s="5">
        <v>1</v>
      </c>
      <c r="W5" s="3">
        <f t="shared" ref="W5:W39" si="0">AVERAGE(C4:E4)</f>
        <v>-1266.847412109375</v>
      </c>
      <c r="X5" s="3">
        <f>AVERAGE(H4:J4)</f>
        <v>-2027.8034261067708</v>
      </c>
      <c r="Y5" s="3">
        <f>AVERAGE(M4:O4)</f>
        <v>-1369.5303141276042</v>
      </c>
      <c r="Z5" s="3">
        <f>AVERAGE(R4:T4)</f>
        <v>-2334.745564778646</v>
      </c>
      <c r="AA5" s="3">
        <f t="shared" ref="AA5:AA39" si="1">AVERAGE(C43:E43)</f>
        <v>797.51750691731775</v>
      </c>
      <c r="AB5" s="3">
        <f t="shared" ref="AB5:AB39" si="2">AVERAGE(H43:J43)</f>
        <v>-1624.6587320963542</v>
      </c>
      <c r="AC5" s="3">
        <f t="shared" ref="AC5:AC39" si="3">AVERAGE(M43:O43)</f>
        <v>663.65085856119788</v>
      </c>
      <c r="AD5" s="3">
        <f t="shared" ref="AD5:AD39" si="4">AVERAGE(R43:T43)</f>
        <v>-1890.515848795573</v>
      </c>
    </row>
    <row r="6" spans="1:30">
      <c r="B6" s="5">
        <v>3</v>
      </c>
      <c r="C6" s="1">
        <v>-1264.7774658203125</v>
      </c>
      <c r="D6" s="1">
        <v>-63.360794067382813</v>
      </c>
      <c r="E6" s="1">
        <v>-70.538642883300781</v>
      </c>
      <c r="F6" s="1"/>
      <c r="H6" s="1">
        <v>-276.96987915039063</v>
      </c>
      <c r="I6" s="1">
        <v>-5.9749999046325684</v>
      </c>
      <c r="J6" s="1">
        <v>-67.340400695800781</v>
      </c>
      <c r="M6" s="1">
        <v>-667.227294921875</v>
      </c>
      <c r="N6" s="1">
        <v>-76.512496948242188</v>
      </c>
      <c r="O6" s="1">
        <v>-22.837499618530273</v>
      </c>
      <c r="R6" s="1">
        <v>285.79818725585938</v>
      </c>
      <c r="S6" s="1">
        <v>-443.39312744140625</v>
      </c>
      <c r="T6" s="1">
        <v>-120.431640625</v>
      </c>
      <c r="V6" s="5">
        <v>2</v>
      </c>
      <c r="W6" s="3">
        <f t="shared" si="0"/>
        <v>-1201.6980082194011</v>
      </c>
      <c r="X6" s="3">
        <f>AVERAGE(H5:J5)</f>
        <v>-1047.8841654459636</v>
      </c>
      <c r="Y6" s="3">
        <f>AVERAGE(M5:O5)</f>
        <v>-754.438232421875</v>
      </c>
      <c r="Z6" s="3">
        <f>AVERAGE(R5:T5)</f>
        <v>-1292.3081868489583</v>
      </c>
      <c r="AA6" s="3">
        <f t="shared" si="1"/>
        <v>889.91796875</v>
      </c>
      <c r="AB6" s="3">
        <f t="shared" si="2"/>
        <v>-459.92423502604169</v>
      </c>
      <c r="AC6" s="3">
        <f t="shared" si="3"/>
        <v>1223.5150324503581</v>
      </c>
      <c r="AD6" s="3">
        <f t="shared" si="4"/>
        <v>-1128.4744453430176</v>
      </c>
    </row>
    <row r="7" spans="1:30">
      <c r="B7" s="5">
        <v>4</v>
      </c>
      <c r="C7" s="1">
        <v>-88.838172912597656</v>
      </c>
      <c r="D7" s="1">
        <v>169.07528686523438</v>
      </c>
      <c r="E7" s="1">
        <v>-132.48521423339844</v>
      </c>
      <c r="F7" s="1"/>
      <c r="H7" s="1">
        <v>10.495535850524902</v>
      </c>
      <c r="I7" s="1">
        <v>34.485939025878906</v>
      </c>
      <c r="J7" s="1">
        <v>309.88168334960938</v>
      </c>
      <c r="M7" s="1">
        <v>289.9381103515625</v>
      </c>
      <c r="N7" s="1">
        <v>24.244531631469727</v>
      </c>
      <c r="O7" s="1">
        <v>-49.686717987060547</v>
      </c>
      <c r="R7" s="1">
        <v>139.0140380859375</v>
      </c>
      <c r="S7" s="1">
        <v>-221.45368957519531</v>
      </c>
      <c r="T7" s="1">
        <v>21.795480728149414</v>
      </c>
      <c r="V7" s="5">
        <v>3</v>
      </c>
      <c r="W7" s="3">
        <f t="shared" si="0"/>
        <v>-466.22563425699872</v>
      </c>
      <c r="X7" s="3">
        <f t="shared" ref="X7:X39" si="5">AVERAGE(H6:J6)</f>
        <v>-116.76175991694133</v>
      </c>
      <c r="Y7" s="3">
        <f t="shared" ref="Y7:Y39" si="6">AVERAGE(M6:O6)</f>
        <v>-255.52576382954916</v>
      </c>
      <c r="Z7" s="3">
        <f t="shared" ref="Z7:Z39" si="7">AVERAGE(R6:T6)</f>
        <v>-92.675526936848954</v>
      </c>
      <c r="AA7" s="3">
        <f t="shared" si="1"/>
        <v>463.46552530924481</v>
      </c>
      <c r="AB7" s="3">
        <f t="shared" si="2"/>
        <v>258.85712178548175</v>
      </c>
      <c r="AC7" s="3">
        <f t="shared" si="3"/>
        <v>1015.7126134236654</v>
      </c>
      <c r="AD7" s="3">
        <f t="shared" si="4"/>
        <v>-355.94344075520831</v>
      </c>
    </row>
    <row r="8" spans="1:30">
      <c r="B8" s="5">
        <v>5</v>
      </c>
      <c r="C8" s="1">
        <v>474.22607421875</v>
      </c>
      <c r="D8" s="1">
        <v>36.605113983154297</v>
      </c>
      <c r="E8" s="1">
        <v>65.638534545898438</v>
      </c>
      <c r="F8" s="1"/>
      <c r="H8" s="1">
        <v>130.578125</v>
      </c>
      <c r="I8" s="1">
        <v>-24.256250381469727</v>
      </c>
      <c r="J8" s="1">
        <v>283.01785278320313</v>
      </c>
      <c r="M8" s="1">
        <v>373.08786010742188</v>
      </c>
      <c r="N8" s="1">
        <v>181.04843139648438</v>
      </c>
      <c r="O8" s="1">
        <v>167.88594055175781</v>
      </c>
      <c r="R8" s="1">
        <v>75.745536804199219</v>
      </c>
      <c r="S8" s="1">
        <v>612.81390380859375</v>
      </c>
      <c r="T8" s="1">
        <v>177.06166076660156</v>
      </c>
      <c r="V8" s="5">
        <v>4</v>
      </c>
      <c r="W8" s="3">
        <f t="shared" si="0"/>
        <v>-17.416033426920574</v>
      </c>
      <c r="X8" s="3">
        <f t="shared" si="5"/>
        <v>118.28771940867107</v>
      </c>
      <c r="Y8" s="3">
        <f t="shared" si="6"/>
        <v>88.165307998657227</v>
      </c>
      <c r="Z8" s="3">
        <f t="shared" si="7"/>
        <v>-20.214723587036133</v>
      </c>
      <c r="AA8" s="3">
        <f t="shared" si="1"/>
        <v>52.468816121419273</v>
      </c>
      <c r="AB8" s="3">
        <f t="shared" si="2"/>
        <v>270.73223876953125</v>
      </c>
      <c r="AC8" s="3">
        <f t="shared" si="3"/>
        <v>255.91539510091147</v>
      </c>
      <c r="AD8" s="3">
        <f t="shared" si="4"/>
        <v>65.066767374674484</v>
      </c>
    </row>
    <row r="9" spans="1:30">
      <c r="B9" s="5">
        <v>6</v>
      </c>
      <c r="C9" s="1">
        <v>731.74346923828125</v>
      </c>
      <c r="D9" s="1">
        <v>290.40057373046875</v>
      </c>
      <c r="E9" s="1">
        <v>305.24273681640625</v>
      </c>
      <c r="F9" s="1"/>
      <c r="H9" s="1">
        <v>295.02008056640625</v>
      </c>
      <c r="I9" s="1">
        <v>-31.045312881469727</v>
      </c>
      <c r="J9" s="1">
        <v>-422.90847778320313</v>
      </c>
      <c r="M9" s="1">
        <v>545.2064208984375</v>
      </c>
      <c r="N9" s="1">
        <v>-128.78047180175781</v>
      </c>
      <c r="O9" s="1">
        <v>-95.361717224121094</v>
      </c>
      <c r="R9" s="1">
        <v>336.92233276367188</v>
      </c>
      <c r="S9" s="1">
        <v>613.51898193359375</v>
      </c>
      <c r="T9" s="1">
        <v>39.929409027099609</v>
      </c>
      <c r="V9" s="5">
        <v>5</v>
      </c>
      <c r="W9" s="3">
        <f t="shared" si="0"/>
        <v>192.15657424926758</v>
      </c>
      <c r="X9" s="3">
        <f t="shared" si="5"/>
        <v>129.77990913391113</v>
      </c>
      <c r="Y9" s="3">
        <f t="shared" si="6"/>
        <v>240.67407735188803</v>
      </c>
      <c r="Z9" s="3">
        <f t="shared" si="7"/>
        <v>288.54036712646484</v>
      </c>
      <c r="AA9" s="3">
        <f t="shared" si="1"/>
        <v>-90.935432434082031</v>
      </c>
      <c r="AB9" s="3">
        <f t="shared" si="2"/>
        <v>-8.2780688603719081</v>
      </c>
      <c r="AC9" s="3">
        <f t="shared" si="3"/>
        <v>132.68324788411459</v>
      </c>
      <c r="AD9" s="3">
        <f t="shared" si="4"/>
        <v>236.89205423990884</v>
      </c>
    </row>
    <row r="10" spans="1:30">
      <c r="B10" s="5">
        <v>7</v>
      </c>
      <c r="C10" s="1">
        <v>641.8624267578125</v>
      </c>
      <c r="D10" s="1">
        <v>25.977272033691406</v>
      </c>
      <c r="E10" s="1">
        <v>5.1711773872375488</v>
      </c>
      <c r="F10" s="1"/>
      <c r="H10" s="1">
        <v>152.70423889160156</v>
      </c>
      <c r="I10" s="1">
        <v>26.790624618530273</v>
      </c>
      <c r="J10" s="1">
        <v>-522.2957763671875</v>
      </c>
      <c r="M10" s="1">
        <v>-33.292263031005859</v>
      </c>
      <c r="N10" s="1">
        <v>495.34375</v>
      </c>
      <c r="O10" s="1">
        <v>389.2734375</v>
      </c>
      <c r="R10" s="1">
        <v>-818.43994140625</v>
      </c>
      <c r="S10" s="1">
        <v>-34.994697570800781</v>
      </c>
      <c r="T10" s="1">
        <v>-167.21847534179688</v>
      </c>
      <c r="V10" s="5">
        <v>6</v>
      </c>
      <c r="W10" s="3">
        <f t="shared" si="0"/>
        <v>442.46225992838544</v>
      </c>
      <c r="X10" s="3">
        <f t="shared" si="5"/>
        <v>-52.977903366088867</v>
      </c>
      <c r="Y10" s="3">
        <f t="shared" si="6"/>
        <v>107.0214106241862</v>
      </c>
      <c r="Z10" s="3">
        <f t="shared" si="7"/>
        <v>330.12357457478839</v>
      </c>
      <c r="AA10" s="3">
        <f t="shared" si="1"/>
        <v>-360.48812611897785</v>
      </c>
      <c r="AB10" s="3">
        <f t="shared" si="2"/>
        <v>-242.7467130025228</v>
      </c>
      <c r="AC10" s="3">
        <f t="shared" si="3"/>
        <v>8.901619265476862</v>
      </c>
      <c r="AD10" s="3">
        <f t="shared" si="4"/>
        <v>-126.63681538899739</v>
      </c>
    </row>
    <row r="11" spans="1:30">
      <c r="B11" s="5">
        <v>8</v>
      </c>
      <c r="C11" s="1">
        <v>687.81341552734375</v>
      </c>
      <c r="D11" s="1">
        <v>-530.024169921875</v>
      </c>
      <c r="E11" s="1">
        <v>-102.966796875</v>
      </c>
      <c r="F11" s="1"/>
      <c r="H11" s="1">
        <v>-103.43973541259766</v>
      </c>
      <c r="I11" s="1">
        <v>325.62655639648438</v>
      </c>
      <c r="J11" s="1">
        <v>35.879463195800781</v>
      </c>
      <c r="M11" s="1">
        <v>-507.71279907226563</v>
      </c>
      <c r="N11" s="1">
        <v>1677.343017578125</v>
      </c>
      <c r="O11" s="1">
        <v>1255.2445068359375</v>
      </c>
      <c r="R11" s="1">
        <v>-1042.2708740234375</v>
      </c>
      <c r="S11" s="1">
        <v>-454.19586181640625</v>
      </c>
      <c r="T11" s="1">
        <v>-74.936660766601563</v>
      </c>
      <c r="V11" s="5">
        <v>7</v>
      </c>
      <c r="W11" s="3">
        <f t="shared" si="0"/>
        <v>224.33695872624716</v>
      </c>
      <c r="X11" s="3">
        <f t="shared" si="5"/>
        <v>-114.26697095235188</v>
      </c>
      <c r="Y11" s="3">
        <f t="shared" si="6"/>
        <v>283.77497482299805</v>
      </c>
      <c r="Z11" s="3">
        <f t="shared" si="7"/>
        <v>-340.21770477294922</v>
      </c>
      <c r="AA11" s="3">
        <f t="shared" si="1"/>
        <v>-214.60068353017172</v>
      </c>
      <c r="AB11" s="3">
        <f t="shared" si="2"/>
        <v>-182.27264658610025</v>
      </c>
      <c r="AC11" s="3">
        <f t="shared" si="3"/>
        <v>-168.60134887695313</v>
      </c>
      <c r="AD11" s="3">
        <f t="shared" si="4"/>
        <v>-35.795908610026039</v>
      </c>
    </row>
    <row r="12" spans="1:30">
      <c r="B12" s="5">
        <v>9</v>
      </c>
      <c r="C12" s="1">
        <v>58.084678649902344</v>
      </c>
      <c r="D12" s="1">
        <v>-610.08026123046875</v>
      </c>
      <c r="E12" s="1">
        <v>-70.061805725097656</v>
      </c>
      <c r="F12" s="1"/>
      <c r="H12" s="1">
        <v>-208.38839721679688</v>
      </c>
      <c r="I12" s="1">
        <v>697.5484619140625</v>
      </c>
      <c r="J12" s="1">
        <v>383.765625</v>
      </c>
      <c r="M12" s="1">
        <v>697.70257568359375</v>
      </c>
      <c r="N12" s="1">
        <v>2557.96728515625</v>
      </c>
      <c r="O12" s="1">
        <v>2152.832763671875</v>
      </c>
      <c r="R12" s="1">
        <v>-21.226934432983398</v>
      </c>
      <c r="S12" s="1">
        <v>-72.295478820800781</v>
      </c>
      <c r="T12" s="1">
        <v>318.75140380859375</v>
      </c>
      <c r="V12" s="5">
        <v>8</v>
      </c>
      <c r="W12" s="3">
        <f t="shared" si="0"/>
        <v>18.274149576822918</v>
      </c>
      <c r="X12" s="3">
        <f t="shared" si="5"/>
        <v>86.0220947265625</v>
      </c>
      <c r="Y12" s="3">
        <f t="shared" si="6"/>
        <v>808.29157511393225</v>
      </c>
      <c r="Z12" s="3">
        <f t="shared" si="7"/>
        <v>-523.80113220214844</v>
      </c>
      <c r="AA12" s="3">
        <f t="shared" si="1"/>
        <v>84.351806640625</v>
      </c>
      <c r="AB12" s="3">
        <f t="shared" si="2"/>
        <v>179.65454610188803</v>
      </c>
      <c r="AC12" s="3">
        <f t="shared" si="3"/>
        <v>-456.72414143880206</v>
      </c>
      <c r="AD12" s="3">
        <f t="shared" si="4"/>
        <v>572.297607421875</v>
      </c>
    </row>
    <row r="13" spans="1:30">
      <c r="B13" s="5">
        <v>10</v>
      </c>
      <c r="C13" s="1">
        <v>-511.04638671875</v>
      </c>
      <c r="D13" s="1">
        <v>341.0355224609375</v>
      </c>
      <c r="E13" s="1">
        <v>99.479911804199219</v>
      </c>
      <c r="F13" s="1"/>
      <c r="H13" s="1">
        <v>-22.383928298950195</v>
      </c>
      <c r="I13" s="1">
        <v>1096.2906494140625</v>
      </c>
      <c r="J13" s="1">
        <v>532.72210693359375</v>
      </c>
      <c r="M13" s="1">
        <v>791.91485595703125</v>
      </c>
      <c r="N13" s="1">
        <v>3597.16162109375</v>
      </c>
      <c r="O13" s="1">
        <v>3090.139892578125</v>
      </c>
      <c r="R13" s="1">
        <v>1044.4576416015625</v>
      </c>
      <c r="S13" s="1">
        <v>106.54241180419922</v>
      </c>
      <c r="T13" s="1">
        <v>-194.951171875</v>
      </c>
      <c r="V13" s="5">
        <v>9</v>
      </c>
      <c r="W13" s="3">
        <f t="shared" si="0"/>
        <v>-207.35246276855469</v>
      </c>
      <c r="X13" s="3">
        <f t="shared" si="5"/>
        <v>290.97522989908856</v>
      </c>
      <c r="Y13" s="3">
        <f t="shared" si="6"/>
        <v>1802.834208170573</v>
      </c>
      <c r="Z13" s="3">
        <f t="shared" si="7"/>
        <v>75.076330184936523</v>
      </c>
      <c r="AA13" s="3">
        <f t="shared" si="1"/>
        <v>220.00484212239584</v>
      </c>
      <c r="AB13" s="3">
        <f t="shared" si="2"/>
        <v>368.87861124674481</v>
      </c>
      <c r="AC13" s="3">
        <f t="shared" si="3"/>
        <v>-513.0916646321615</v>
      </c>
      <c r="AD13" s="3">
        <f t="shared" si="4"/>
        <v>468.29999796549481</v>
      </c>
    </row>
    <row r="14" spans="1:30">
      <c r="B14" s="5">
        <v>11</v>
      </c>
      <c r="C14" s="1">
        <v>-729.06805419921875</v>
      </c>
      <c r="D14" s="1">
        <v>357.38565063476563</v>
      </c>
      <c r="E14" s="1">
        <v>844.2637939453125</v>
      </c>
      <c r="F14" s="1"/>
      <c r="H14" s="1">
        <v>83.683036804199219</v>
      </c>
      <c r="I14" s="1">
        <v>2282.33740234375</v>
      </c>
      <c r="J14" s="1">
        <v>1631.0926513671875</v>
      </c>
      <c r="M14" s="1">
        <v>2983.056884765625</v>
      </c>
      <c r="N14" s="1">
        <v>5120.5908203125</v>
      </c>
      <c r="O14" s="1">
        <v>5472.36865234375</v>
      </c>
      <c r="R14" s="1">
        <v>2210.587646484375</v>
      </c>
      <c r="S14" s="1">
        <v>1630.1927490234375</v>
      </c>
      <c r="T14" s="1">
        <v>-338.03656005859375</v>
      </c>
      <c r="V14" s="5">
        <v>10</v>
      </c>
      <c r="W14" s="3">
        <f t="shared" si="0"/>
        <v>-23.510317484537762</v>
      </c>
      <c r="X14" s="3">
        <f t="shared" si="5"/>
        <v>535.54294268290198</v>
      </c>
      <c r="Y14" s="3">
        <f t="shared" si="6"/>
        <v>2493.0721232096353</v>
      </c>
      <c r="Z14" s="3">
        <f t="shared" si="7"/>
        <v>318.68296051025391</v>
      </c>
      <c r="AA14" s="3">
        <f t="shared" si="1"/>
        <v>142.75553385416666</v>
      </c>
      <c r="AB14" s="3">
        <f t="shared" si="2"/>
        <v>102.54538853963216</v>
      </c>
      <c r="AC14" s="3">
        <f t="shared" si="3"/>
        <v>-440.01134490966797</v>
      </c>
      <c r="AD14" s="3">
        <f t="shared" si="4"/>
        <v>37.094024658203125</v>
      </c>
    </row>
    <row r="15" spans="1:30">
      <c r="B15" s="5">
        <v>12</v>
      </c>
      <c r="C15" s="1">
        <v>-750.2303466796875</v>
      </c>
      <c r="D15" s="1">
        <v>-17.014204025268555</v>
      </c>
      <c r="E15" s="1">
        <v>1138.9500732421875</v>
      </c>
      <c r="F15" s="1"/>
      <c r="H15" s="1">
        <v>998.2578125</v>
      </c>
      <c r="I15" s="1">
        <v>2617.54833984375</v>
      </c>
      <c r="J15" s="1">
        <v>5033.73681640625</v>
      </c>
      <c r="M15" s="1">
        <v>6523.90185546875</v>
      </c>
      <c r="N15" s="1">
        <v>9379.39453125</v>
      </c>
      <c r="O15" s="1">
        <v>10095.48046875</v>
      </c>
      <c r="R15" s="1">
        <v>4571.4677734375</v>
      </c>
      <c r="S15" s="1">
        <v>5637.97607421875</v>
      </c>
      <c r="T15" s="1">
        <v>1308.3546142578125</v>
      </c>
      <c r="V15" s="5">
        <v>11</v>
      </c>
      <c r="W15" s="3">
        <f t="shared" si="0"/>
        <v>157.52713012695313</v>
      </c>
      <c r="X15" s="3">
        <f t="shared" si="5"/>
        <v>1332.3710301717122</v>
      </c>
      <c r="Y15" s="3">
        <f t="shared" si="6"/>
        <v>4525.338785807292</v>
      </c>
      <c r="Z15" s="3">
        <f t="shared" si="7"/>
        <v>1167.581278483073</v>
      </c>
      <c r="AA15" s="3">
        <f t="shared" si="1"/>
        <v>-5.1500078837076826</v>
      </c>
      <c r="AB15" s="3">
        <f t="shared" si="2"/>
        <v>-216.17846171061197</v>
      </c>
      <c r="AC15" s="3">
        <f t="shared" si="3"/>
        <v>-356.29555765787762</v>
      </c>
      <c r="AD15" s="3">
        <f t="shared" si="4"/>
        <v>-375.56765747070313</v>
      </c>
    </row>
    <row r="16" spans="1:30">
      <c r="B16" s="5">
        <v>13</v>
      </c>
      <c r="C16" s="1">
        <v>231.18154907226563</v>
      </c>
      <c r="D16" s="1">
        <v>-35.421875</v>
      </c>
      <c r="E16" s="1">
        <v>2079.25732421875</v>
      </c>
      <c r="F16" s="1"/>
      <c r="H16" s="1">
        <v>2297.78564453125</v>
      </c>
      <c r="I16" s="1">
        <v>3782.59521484375</v>
      </c>
      <c r="J16" s="1">
        <v>11536.646484375</v>
      </c>
      <c r="M16" s="1">
        <v>14007.8408203125</v>
      </c>
      <c r="N16" s="1">
        <v>16848.78515625</v>
      </c>
      <c r="O16" s="1">
        <v>17656.888671875</v>
      </c>
      <c r="R16" s="1">
        <v>8806.68359375</v>
      </c>
      <c r="S16" s="1">
        <v>12621.9775390625</v>
      </c>
      <c r="T16" s="1">
        <v>6954.49560546875</v>
      </c>
      <c r="V16" s="5">
        <v>12</v>
      </c>
      <c r="W16" s="3">
        <f t="shared" si="0"/>
        <v>123.90184084574382</v>
      </c>
      <c r="X16" s="3">
        <f t="shared" si="5"/>
        <v>2883.1809895833335</v>
      </c>
      <c r="Y16" s="3">
        <f t="shared" si="6"/>
        <v>8666.2589518229161</v>
      </c>
      <c r="Z16" s="3">
        <f t="shared" si="7"/>
        <v>3839.266153971354</v>
      </c>
      <c r="AA16" s="3">
        <f t="shared" si="1"/>
        <v>-208.66625213623047</v>
      </c>
      <c r="AB16" s="3">
        <f t="shared" si="2"/>
        <v>-297.88669840494794</v>
      </c>
      <c r="AC16" s="3">
        <f t="shared" si="3"/>
        <v>-188.69437917073569</v>
      </c>
      <c r="AD16" s="3">
        <f t="shared" si="4"/>
        <v>-288.56789143880206</v>
      </c>
    </row>
    <row r="17" spans="2:30">
      <c r="B17" s="5">
        <v>14</v>
      </c>
      <c r="C17" s="1">
        <v>1616.999755859375</v>
      </c>
      <c r="D17" s="1">
        <v>1561.42041015625</v>
      </c>
      <c r="E17" s="1">
        <v>3276.037353515625</v>
      </c>
      <c r="F17" s="1"/>
      <c r="H17" s="1">
        <v>2992.110595703125</v>
      </c>
      <c r="I17" s="1">
        <v>6521.52490234375</v>
      </c>
      <c r="J17" s="1">
        <v>20053.103515625</v>
      </c>
      <c r="M17" s="1">
        <v>28765.498046875</v>
      </c>
      <c r="N17" s="1">
        <v>30012.244140625</v>
      </c>
      <c r="O17" s="1">
        <v>30343.8125</v>
      </c>
      <c r="R17" s="1">
        <v>15859.2197265625</v>
      </c>
      <c r="S17" s="1">
        <v>25978.79296875</v>
      </c>
      <c r="T17" s="1">
        <v>18136.25390625</v>
      </c>
      <c r="V17" s="5">
        <v>13</v>
      </c>
      <c r="W17" s="3">
        <f t="shared" si="0"/>
        <v>758.3389994303385</v>
      </c>
      <c r="X17" s="3">
        <f t="shared" si="5"/>
        <v>5872.342447916667</v>
      </c>
      <c r="Y17" s="3">
        <f t="shared" si="6"/>
        <v>16171.171549479166</v>
      </c>
      <c r="Z17" s="3">
        <f t="shared" si="7"/>
        <v>9461.05224609375</v>
      </c>
      <c r="AA17" s="3">
        <f t="shared" si="1"/>
        <v>-270.51841672261554</v>
      </c>
      <c r="AB17" s="3">
        <f t="shared" si="2"/>
        <v>-226.09491411844888</v>
      </c>
      <c r="AC17" s="3">
        <f t="shared" si="3"/>
        <v>-36.929128011067711</v>
      </c>
      <c r="AD17" s="3">
        <f t="shared" si="4"/>
        <v>-304.40144856770831</v>
      </c>
    </row>
    <row r="18" spans="2:30">
      <c r="B18" s="5">
        <v>15</v>
      </c>
      <c r="C18" s="1">
        <v>4123.71240234375</v>
      </c>
      <c r="D18" s="1">
        <v>4375.9189453125</v>
      </c>
      <c r="E18" s="1">
        <v>5752.0126953125</v>
      </c>
      <c r="F18" s="1"/>
      <c r="H18" s="1">
        <v>4880.98974609375</v>
      </c>
      <c r="I18" s="1">
        <v>9923.275390625</v>
      </c>
      <c r="J18" s="1">
        <v>33408.55859375</v>
      </c>
      <c r="M18" s="1">
        <v>52107.390625</v>
      </c>
      <c r="N18" s="1">
        <v>49453.578125</v>
      </c>
      <c r="O18" s="1">
        <v>48305.51953125</v>
      </c>
      <c r="R18" s="1">
        <v>25923.919921875</v>
      </c>
      <c r="S18" s="1">
        <v>51460.59765625</v>
      </c>
      <c r="T18" s="1">
        <v>38519.18359375</v>
      </c>
      <c r="V18" s="5">
        <v>14</v>
      </c>
      <c r="W18" s="3">
        <f t="shared" si="0"/>
        <v>2151.48583984375</v>
      </c>
      <c r="X18" s="3">
        <f t="shared" si="5"/>
        <v>9855.5796712239589</v>
      </c>
      <c r="Y18" s="3">
        <f t="shared" si="6"/>
        <v>29707.184895833332</v>
      </c>
      <c r="Z18" s="3">
        <f t="shared" si="7"/>
        <v>19991.422200520832</v>
      </c>
      <c r="AA18" s="3">
        <f t="shared" si="1"/>
        <v>-169.07762400309244</v>
      </c>
      <c r="AB18" s="3">
        <f t="shared" si="2"/>
        <v>-161.75106302897134</v>
      </c>
      <c r="AC18" s="3">
        <f t="shared" si="3"/>
        <v>84.99237060546875</v>
      </c>
      <c r="AD18" s="3">
        <f t="shared" si="4"/>
        <v>-243.00325012207031</v>
      </c>
    </row>
    <row r="19" spans="2:30">
      <c r="B19" s="5">
        <v>16</v>
      </c>
      <c r="C19" s="1">
        <v>9803.7880859375</v>
      </c>
      <c r="D19" s="1">
        <v>9161.56640625</v>
      </c>
      <c r="E19" s="1">
        <v>10946.25</v>
      </c>
      <c r="F19" s="1"/>
      <c r="H19" s="1">
        <v>8146.85400390625</v>
      </c>
      <c r="I19" s="1">
        <v>15867.166015625</v>
      </c>
      <c r="J19" s="1">
        <v>51256.53125</v>
      </c>
      <c r="M19" s="1">
        <v>83382.4375</v>
      </c>
      <c r="N19" s="1">
        <v>74030.9453125</v>
      </c>
      <c r="O19" s="1">
        <v>71595.3203125</v>
      </c>
      <c r="R19" s="1">
        <v>37524.62109375</v>
      </c>
      <c r="S19" s="1">
        <v>88458.59375</v>
      </c>
      <c r="T19" s="1">
        <v>70445.71875</v>
      </c>
      <c r="V19" s="5">
        <v>15</v>
      </c>
      <c r="W19" s="3">
        <f t="shared" si="0"/>
        <v>4750.548014322917</v>
      </c>
      <c r="X19" s="3">
        <f t="shared" si="5"/>
        <v>16070.941243489584</v>
      </c>
      <c r="Y19" s="3">
        <f t="shared" si="6"/>
        <v>49955.49609375</v>
      </c>
      <c r="Z19" s="3">
        <f t="shared" si="7"/>
        <v>38634.567057291664</v>
      </c>
      <c r="AA19" s="3">
        <f t="shared" si="1"/>
        <v>43.078023274739586</v>
      </c>
      <c r="AB19" s="3">
        <f t="shared" si="2"/>
        <v>-237.1519915262858</v>
      </c>
      <c r="AC19" s="3">
        <f t="shared" si="3"/>
        <v>-120.83872985839844</v>
      </c>
      <c r="AD19" s="3">
        <f t="shared" si="4"/>
        <v>66.126734415690109</v>
      </c>
    </row>
    <row r="20" spans="2:30">
      <c r="B20" s="5">
        <v>17</v>
      </c>
      <c r="C20" s="1">
        <v>19043.509765625</v>
      </c>
      <c r="D20" s="1">
        <v>18435.744140625</v>
      </c>
      <c r="E20" s="1">
        <v>19723.603515625</v>
      </c>
      <c r="F20" s="1"/>
      <c r="H20" s="1">
        <v>11675.9052734375</v>
      </c>
      <c r="I20" s="1">
        <v>22956.275390625</v>
      </c>
      <c r="J20" s="1">
        <v>73388.15625</v>
      </c>
      <c r="M20" s="1">
        <v>119140.59375</v>
      </c>
      <c r="N20" s="1">
        <v>102747.984375</v>
      </c>
      <c r="O20" s="1">
        <v>99369.9140625</v>
      </c>
      <c r="R20" s="1">
        <v>49416.859375</v>
      </c>
      <c r="S20" s="1">
        <v>132942.625</v>
      </c>
      <c r="T20" s="1">
        <v>109859.109375</v>
      </c>
      <c r="V20" s="5">
        <v>16</v>
      </c>
      <c r="W20" s="3">
        <f t="shared" si="0"/>
        <v>9970.5348307291661</v>
      </c>
      <c r="X20" s="3">
        <f t="shared" si="5"/>
        <v>25090.183756510418</v>
      </c>
      <c r="Y20" s="3">
        <f t="shared" si="6"/>
        <v>76336.234375</v>
      </c>
      <c r="Z20" s="3">
        <f t="shared" si="7"/>
        <v>65476.311197916664</v>
      </c>
      <c r="AA20" s="3">
        <f t="shared" si="1"/>
        <v>35.723253885904946</v>
      </c>
      <c r="AB20" s="3">
        <f t="shared" si="2"/>
        <v>-282.29772186279297</v>
      </c>
      <c r="AC20" s="3">
        <f t="shared" si="3"/>
        <v>30.895273844401043</v>
      </c>
      <c r="AD20" s="3">
        <f t="shared" si="4"/>
        <v>210.96504465738931</v>
      </c>
    </row>
    <row r="21" spans="2:30">
      <c r="B21" s="5">
        <v>18</v>
      </c>
      <c r="C21" s="1">
        <v>37726.46875</v>
      </c>
      <c r="D21" s="1">
        <v>36043.1015625</v>
      </c>
      <c r="E21" s="1">
        <v>36946.34765625</v>
      </c>
      <c r="F21" s="1"/>
      <c r="H21" s="1">
        <v>15813.6044921875</v>
      </c>
      <c r="I21" s="1">
        <v>31225.697265625</v>
      </c>
      <c r="J21" s="1">
        <v>96686.6640625</v>
      </c>
      <c r="M21" s="1">
        <v>157270.65625</v>
      </c>
      <c r="N21" s="1">
        <v>133833.484375</v>
      </c>
      <c r="O21" s="1">
        <v>128839.1171875</v>
      </c>
      <c r="R21" s="1">
        <v>61411.78515625</v>
      </c>
      <c r="S21" s="1">
        <v>176915.71875</v>
      </c>
      <c r="T21" s="1">
        <v>152822.9375</v>
      </c>
      <c r="V21" s="5">
        <v>17</v>
      </c>
      <c r="W21" s="3">
        <f t="shared" si="0"/>
        <v>19067.619140625</v>
      </c>
      <c r="X21" s="3">
        <f t="shared" si="5"/>
        <v>36006.778971354164</v>
      </c>
      <c r="Y21" s="3">
        <f t="shared" si="6"/>
        <v>107086.1640625</v>
      </c>
      <c r="Z21" s="3">
        <f t="shared" si="7"/>
        <v>97406.197916666672</v>
      </c>
      <c r="AA21" s="3">
        <f t="shared" si="1"/>
        <v>32.769515991210938</v>
      </c>
      <c r="AB21" s="3">
        <f t="shared" si="2"/>
        <v>-346.96427408854169</v>
      </c>
      <c r="AC21" s="3">
        <f t="shared" si="3"/>
        <v>56.079780578613281</v>
      </c>
      <c r="AD21" s="3">
        <f t="shared" si="4"/>
        <v>84.212209065755204</v>
      </c>
    </row>
    <row r="22" spans="2:30">
      <c r="B22" s="5">
        <v>19</v>
      </c>
      <c r="C22" s="1">
        <v>72374.8125</v>
      </c>
      <c r="D22" s="1">
        <v>65800.6640625</v>
      </c>
      <c r="E22" s="1">
        <v>66793.875</v>
      </c>
      <c r="F22" s="1"/>
      <c r="H22" s="1">
        <v>19967.125</v>
      </c>
      <c r="I22" s="1">
        <v>40891.2421875</v>
      </c>
      <c r="J22" s="1">
        <v>121947.6484375</v>
      </c>
      <c r="M22" s="1">
        <v>195619.0625</v>
      </c>
      <c r="N22" s="1">
        <v>165306.484375</v>
      </c>
      <c r="O22" s="1">
        <v>158563.703125</v>
      </c>
      <c r="R22" s="1">
        <v>74728.2265625</v>
      </c>
      <c r="S22" s="1">
        <v>221474.171875</v>
      </c>
      <c r="T22" s="1">
        <v>195762.515625</v>
      </c>
      <c r="V22" s="5">
        <v>18</v>
      </c>
      <c r="W22" s="3">
        <f t="shared" si="0"/>
        <v>36905.305989583336</v>
      </c>
      <c r="X22" s="3">
        <f t="shared" si="5"/>
        <v>47908.6552734375</v>
      </c>
      <c r="Y22" s="3">
        <f t="shared" si="6"/>
        <v>139981.0859375</v>
      </c>
      <c r="Z22" s="3">
        <f t="shared" si="7"/>
        <v>130383.48046875</v>
      </c>
      <c r="AA22" s="3">
        <f t="shared" si="1"/>
        <v>122.83401489257813</v>
      </c>
      <c r="AB22" s="3">
        <f t="shared" si="2"/>
        <v>33.478546142578125</v>
      </c>
      <c r="AC22" s="3">
        <f t="shared" si="3"/>
        <v>-5.57421875</v>
      </c>
      <c r="AD22" s="3">
        <f t="shared" si="4"/>
        <v>-260.06667582194012</v>
      </c>
    </row>
    <row r="23" spans="2:30">
      <c r="B23" s="5">
        <v>20</v>
      </c>
      <c r="C23" s="1">
        <v>126302.796875</v>
      </c>
      <c r="D23" s="1">
        <v>113678.0078125</v>
      </c>
      <c r="E23" s="1">
        <v>116454.734375</v>
      </c>
      <c r="F23" s="1"/>
      <c r="H23" s="1">
        <v>25149.65234375</v>
      </c>
      <c r="I23" s="1">
        <v>53009.1015625</v>
      </c>
      <c r="J23" s="1">
        <v>148755.875</v>
      </c>
      <c r="M23" s="1">
        <v>232399.46875</v>
      </c>
      <c r="N23" s="1">
        <v>196079.546875</v>
      </c>
      <c r="O23" s="1">
        <v>188725.4375</v>
      </c>
      <c r="R23" s="1">
        <v>86063.40625</v>
      </c>
      <c r="S23" s="1">
        <v>262629.25</v>
      </c>
      <c r="T23" s="1">
        <v>237153.25</v>
      </c>
      <c r="V23" s="5">
        <v>19</v>
      </c>
      <c r="W23" s="3">
        <f t="shared" si="0"/>
        <v>68323.1171875</v>
      </c>
      <c r="X23" s="3">
        <f t="shared" si="5"/>
        <v>60935.338541666664</v>
      </c>
      <c r="Y23" s="3">
        <f t="shared" si="6"/>
        <v>173163.08333333334</v>
      </c>
      <c r="Z23" s="3">
        <f t="shared" si="7"/>
        <v>163988.3046875</v>
      </c>
      <c r="AA23" s="3">
        <f t="shared" si="1"/>
        <v>211.63809839884439</v>
      </c>
      <c r="AB23" s="3">
        <f t="shared" si="2"/>
        <v>427.84324137369794</v>
      </c>
      <c r="AC23" s="3">
        <f t="shared" si="3"/>
        <v>168.35508728027344</v>
      </c>
      <c r="AD23" s="3">
        <f t="shared" si="4"/>
        <v>-145.86115519205728</v>
      </c>
    </row>
    <row r="24" spans="2:30">
      <c r="B24" s="5">
        <v>21</v>
      </c>
      <c r="C24" s="1">
        <v>196113.8125</v>
      </c>
      <c r="D24" s="1">
        <v>174633.984375</v>
      </c>
      <c r="E24" s="1">
        <v>183423.046875</v>
      </c>
      <c r="F24" s="1"/>
      <c r="H24" s="1">
        <v>30887.462890625</v>
      </c>
      <c r="I24" s="1">
        <v>65145.0390625</v>
      </c>
      <c r="J24" s="1">
        <v>175041.5</v>
      </c>
      <c r="M24" s="1">
        <v>265532.59375</v>
      </c>
      <c r="N24" s="1">
        <v>225929.84375</v>
      </c>
      <c r="O24" s="1">
        <v>217578.421875</v>
      </c>
      <c r="R24" s="1">
        <v>96112.6640625</v>
      </c>
      <c r="S24" s="1">
        <v>298747.40625</v>
      </c>
      <c r="T24" s="1">
        <v>273718.71875</v>
      </c>
      <c r="V24" s="5">
        <v>20</v>
      </c>
      <c r="W24" s="3">
        <f t="shared" si="0"/>
        <v>118811.84635416667</v>
      </c>
      <c r="X24" s="3">
        <f t="shared" si="5"/>
        <v>75638.209635416672</v>
      </c>
      <c r="Y24" s="3">
        <f t="shared" si="6"/>
        <v>205734.81770833334</v>
      </c>
      <c r="Z24" s="3">
        <f t="shared" si="7"/>
        <v>195281.96875</v>
      </c>
      <c r="AA24" s="3">
        <f t="shared" si="1"/>
        <v>350.31327311197919</v>
      </c>
      <c r="AB24" s="3">
        <f t="shared" si="2"/>
        <v>307.27561950683594</v>
      </c>
      <c r="AC24" s="3">
        <f t="shared" si="3"/>
        <v>72.458872477213546</v>
      </c>
      <c r="AD24" s="3">
        <f t="shared" si="4"/>
        <v>248.99538167317709</v>
      </c>
    </row>
    <row r="25" spans="2:30">
      <c r="B25" s="5">
        <v>22</v>
      </c>
      <c r="C25" s="1">
        <v>270762.25</v>
      </c>
      <c r="D25" s="1">
        <v>238829.5</v>
      </c>
      <c r="E25" s="1">
        <v>256346.71875</v>
      </c>
      <c r="F25" s="1"/>
      <c r="H25" s="1">
        <v>36789.97265625</v>
      </c>
      <c r="I25" s="1">
        <v>78230.0546875</v>
      </c>
      <c r="J25" s="1">
        <v>200855.625</v>
      </c>
      <c r="M25" s="1">
        <v>296234.15625</v>
      </c>
      <c r="N25" s="1">
        <v>252824.71875</v>
      </c>
      <c r="O25" s="1">
        <v>243774.125</v>
      </c>
      <c r="R25" s="1">
        <v>102181.1328125</v>
      </c>
      <c r="S25" s="1">
        <v>329272.53125</v>
      </c>
      <c r="T25" s="1">
        <v>305680.4375</v>
      </c>
      <c r="V25" s="5">
        <v>21</v>
      </c>
      <c r="W25" s="3">
        <f t="shared" si="0"/>
        <v>184723.61458333334</v>
      </c>
      <c r="X25" s="3">
        <f t="shared" si="5"/>
        <v>90358.000651041672</v>
      </c>
      <c r="Y25" s="3">
        <f t="shared" si="6"/>
        <v>236346.953125</v>
      </c>
      <c r="Z25" s="3">
        <f t="shared" si="7"/>
        <v>222859.59635416666</v>
      </c>
      <c r="AA25" s="3">
        <f t="shared" si="1"/>
        <v>983.90380732218421</v>
      </c>
      <c r="AB25" s="3">
        <f t="shared" si="2"/>
        <v>374.09344482421875</v>
      </c>
      <c r="AC25" s="3">
        <f t="shared" si="3"/>
        <v>427.81526056925458</v>
      </c>
      <c r="AD25" s="3">
        <f t="shared" si="4"/>
        <v>430.52638626098633</v>
      </c>
    </row>
    <row r="26" spans="2:30">
      <c r="B26" s="5">
        <v>23</v>
      </c>
      <c r="C26" s="1">
        <v>339463.8125</v>
      </c>
      <c r="D26" s="1">
        <v>299834.71875</v>
      </c>
      <c r="E26" s="1">
        <v>326549.90625</v>
      </c>
      <c r="F26" s="1"/>
      <c r="H26" s="1">
        <v>42801.23046875</v>
      </c>
      <c r="I26" s="1">
        <v>92666.8828125</v>
      </c>
      <c r="J26" s="1">
        <v>226484.40625</v>
      </c>
      <c r="M26" s="1">
        <v>324262.9375</v>
      </c>
      <c r="N26" s="1">
        <v>277912.125</v>
      </c>
      <c r="O26" s="1">
        <v>268738.03125</v>
      </c>
      <c r="R26" s="1">
        <v>125697.390625</v>
      </c>
      <c r="S26" s="1">
        <v>356732.03125</v>
      </c>
      <c r="T26" s="1">
        <v>334030.21875</v>
      </c>
      <c r="V26" s="5">
        <v>22</v>
      </c>
      <c r="W26" s="3">
        <f t="shared" si="0"/>
        <v>255312.82291666666</v>
      </c>
      <c r="X26" s="3">
        <f t="shared" si="5"/>
        <v>105291.88411458333</v>
      </c>
      <c r="Y26" s="3">
        <f t="shared" si="6"/>
        <v>264277.66666666669</v>
      </c>
      <c r="Z26" s="3">
        <f t="shared" si="7"/>
        <v>245711.3671875</v>
      </c>
      <c r="AA26" s="3">
        <f t="shared" si="1"/>
        <v>1304.3680419921875</v>
      </c>
      <c r="AB26" s="3">
        <f t="shared" si="2"/>
        <v>343.77584838867188</v>
      </c>
      <c r="AC26" s="3">
        <f t="shared" si="3"/>
        <v>920.35915120442712</v>
      </c>
      <c r="AD26" s="3">
        <f t="shared" si="4"/>
        <v>885.83868408203125</v>
      </c>
    </row>
    <row r="27" spans="2:30">
      <c r="B27" s="5">
        <v>24</v>
      </c>
      <c r="C27" s="1">
        <v>399205.625</v>
      </c>
      <c r="D27" s="1">
        <v>354006.15625</v>
      </c>
      <c r="E27" s="1">
        <v>389773.125</v>
      </c>
      <c r="F27" s="1"/>
      <c r="H27" s="1">
        <v>48206.34375</v>
      </c>
      <c r="I27" s="1">
        <v>106651.0390625</v>
      </c>
      <c r="J27" s="1">
        <v>251549.859375</v>
      </c>
      <c r="M27" s="1">
        <v>350108.9375</v>
      </c>
      <c r="N27" s="1">
        <v>300942.90625</v>
      </c>
      <c r="O27" s="1">
        <v>291543.25</v>
      </c>
      <c r="R27" s="1">
        <v>195612.828125</v>
      </c>
      <c r="S27" s="1">
        <v>380486.03125</v>
      </c>
      <c r="T27" s="1">
        <v>359139.84375</v>
      </c>
      <c r="V27" s="5">
        <v>23</v>
      </c>
      <c r="W27" s="3">
        <f t="shared" si="0"/>
        <v>321949.47916666669</v>
      </c>
      <c r="X27" s="3">
        <f t="shared" si="5"/>
        <v>120650.83984375</v>
      </c>
      <c r="Y27" s="3">
        <f t="shared" si="6"/>
        <v>290304.36458333331</v>
      </c>
      <c r="Z27" s="3">
        <f t="shared" si="7"/>
        <v>272153.21354166669</v>
      </c>
      <c r="AA27" s="3">
        <f t="shared" si="1"/>
        <v>1356.4065043131511</v>
      </c>
      <c r="AB27" s="3">
        <f t="shared" si="2"/>
        <v>671.85927327473962</v>
      </c>
      <c r="AC27" s="3">
        <f t="shared" si="3"/>
        <v>1099.1843363444011</v>
      </c>
      <c r="AD27" s="3">
        <f t="shared" si="4"/>
        <v>1261.6795654296875</v>
      </c>
    </row>
    <row r="28" spans="2:30">
      <c r="B28" s="5">
        <v>25</v>
      </c>
      <c r="C28" s="1">
        <v>451830.28125</v>
      </c>
      <c r="D28" s="1">
        <v>401246.78125</v>
      </c>
      <c r="E28" s="1">
        <v>445198.53125</v>
      </c>
      <c r="F28" s="1"/>
      <c r="H28" s="1">
        <v>53571.34765625</v>
      </c>
      <c r="I28" s="1">
        <v>120534.8984375</v>
      </c>
      <c r="J28" s="1">
        <v>274162.5625</v>
      </c>
      <c r="M28" s="1">
        <v>372529.34375</v>
      </c>
      <c r="N28" s="1">
        <v>321538.5</v>
      </c>
      <c r="O28" s="1">
        <v>312917.875</v>
      </c>
      <c r="R28" s="1">
        <v>241567.046875</v>
      </c>
      <c r="S28" s="1">
        <v>400782</v>
      </c>
      <c r="T28" s="1">
        <v>381852.96875</v>
      </c>
      <c r="V28" s="5">
        <v>24</v>
      </c>
      <c r="W28" s="3">
        <f t="shared" si="0"/>
        <v>380994.96875</v>
      </c>
      <c r="X28" s="3">
        <f t="shared" si="5"/>
        <v>135469.08072916666</v>
      </c>
      <c r="Y28" s="3">
        <f t="shared" si="6"/>
        <v>314198.36458333331</v>
      </c>
      <c r="Z28" s="3">
        <f t="shared" si="7"/>
        <v>311746.234375</v>
      </c>
      <c r="AA28" s="3">
        <f t="shared" si="1"/>
        <v>1870.7457478841145</v>
      </c>
      <c r="AB28" s="3">
        <f t="shared" si="2"/>
        <v>1227.7604573567708</v>
      </c>
      <c r="AC28" s="3">
        <f t="shared" si="3"/>
        <v>1476.8271382649739</v>
      </c>
      <c r="AD28" s="3">
        <f t="shared" si="4"/>
        <v>1961.8304036458333</v>
      </c>
    </row>
    <row r="29" spans="2:30">
      <c r="B29" s="5">
        <v>26</v>
      </c>
      <c r="C29" s="1">
        <v>495000.75</v>
      </c>
      <c r="D29" s="1">
        <v>440554.65625</v>
      </c>
      <c r="E29" s="1">
        <v>492883.5</v>
      </c>
      <c r="F29" s="1"/>
      <c r="H29" s="1">
        <v>59182.6953125</v>
      </c>
      <c r="I29" s="1">
        <v>134710.3125</v>
      </c>
      <c r="J29" s="1">
        <v>296249.1875</v>
      </c>
      <c r="M29" s="1">
        <v>392971.75</v>
      </c>
      <c r="N29" s="1">
        <v>341053.59375</v>
      </c>
      <c r="O29" s="1">
        <v>332238.9375</v>
      </c>
      <c r="R29" s="1">
        <v>276730.09375</v>
      </c>
      <c r="S29" s="1">
        <v>418502.375</v>
      </c>
      <c r="T29" s="1">
        <v>400475.09375</v>
      </c>
      <c r="V29" s="5">
        <v>25</v>
      </c>
      <c r="W29" s="3">
        <f t="shared" si="0"/>
        <v>432758.53125</v>
      </c>
      <c r="X29" s="3">
        <f t="shared" si="5"/>
        <v>149422.93619791666</v>
      </c>
      <c r="Y29" s="3">
        <f t="shared" si="6"/>
        <v>335661.90625</v>
      </c>
      <c r="Z29" s="3">
        <f t="shared" si="7"/>
        <v>341400.671875</v>
      </c>
      <c r="AA29" s="3">
        <f t="shared" si="1"/>
        <v>3109.5107421875</v>
      </c>
      <c r="AB29" s="3">
        <f t="shared" si="2"/>
        <v>1742.8907877604167</v>
      </c>
      <c r="AC29" s="3">
        <f t="shared" si="3"/>
        <v>2187.9648234049478</v>
      </c>
      <c r="AD29" s="3">
        <f t="shared" si="4"/>
        <v>3411.0228678385415</v>
      </c>
    </row>
    <row r="30" spans="2:30">
      <c r="B30" s="5">
        <v>27</v>
      </c>
      <c r="C30" s="1">
        <v>531453.75</v>
      </c>
      <c r="D30" s="1">
        <v>474149.5</v>
      </c>
      <c r="E30" s="1">
        <v>533149.375</v>
      </c>
      <c r="F30" s="1"/>
      <c r="H30" s="1">
        <v>65370.93359375</v>
      </c>
      <c r="I30" s="1">
        <v>148439.828125</v>
      </c>
      <c r="J30" s="1">
        <v>317154.09375</v>
      </c>
      <c r="M30" s="1">
        <v>411620.84375</v>
      </c>
      <c r="N30" s="1">
        <v>358846.40625</v>
      </c>
      <c r="O30" s="1">
        <v>349670.65625</v>
      </c>
      <c r="R30" s="1">
        <v>305313.9375</v>
      </c>
      <c r="S30" s="1">
        <v>434413.84375</v>
      </c>
      <c r="T30" s="1">
        <v>418290.625</v>
      </c>
      <c r="V30" s="5">
        <v>26</v>
      </c>
      <c r="W30" s="3">
        <f t="shared" si="0"/>
        <v>476146.30208333331</v>
      </c>
      <c r="X30" s="3">
        <f t="shared" si="5"/>
        <v>163380.73177083334</v>
      </c>
      <c r="Y30" s="3">
        <f t="shared" si="6"/>
        <v>355421.42708333331</v>
      </c>
      <c r="Z30" s="3">
        <f t="shared" si="7"/>
        <v>365235.85416666669</v>
      </c>
      <c r="AA30" s="3">
        <f t="shared" si="1"/>
        <v>5346.169108072917</v>
      </c>
      <c r="AB30" s="3">
        <f t="shared" si="2"/>
        <v>2229.4637451171875</v>
      </c>
      <c r="AC30" s="3">
        <f t="shared" si="3"/>
        <v>3144.253458658854</v>
      </c>
      <c r="AD30" s="3">
        <f t="shared" si="4"/>
        <v>5143.298665364583</v>
      </c>
    </row>
    <row r="31" spans="2:30">
      <c r="B31" s="5">
        <v>28</v>
      </c>
      <c r="C31" s="1">
        <v>562981.0625</v>
      </c>
      <c r="D31" s="1">
        <v>502548.5625</v>
      </c>
      <c r="E31" s="1">
        <v>566089.25</v>
      </c>
      <c r="F31" s="1"/>
      <c r="H31" s="1">
        <v>70266.171875</v>
      </c>
      <c r="I31" s="1">
        <v>161796.265625</v>
      </c>
      <c r="J31" s="1">
        <v>336432.3125</v>
      </c>
      <c r="M31" s="1">
        <v>428553.65625</v>
      </c>
      <c r="N31" s="1">
        <v>374499.65625</v>
      </c>
      <c r="O31" s="1">
        <v>366016.34375</v>
      </c>
      <c r="R31" s="1">
        <v>338224.71875</v>
      </c>
      <c r="S31" s="1">
        <v>448562.875</v>
      </c>
      <c r="T31" s="1">
        <v>432375.90625</v>
      </c>
      <c r="V31" s="5">
        <v>27</v>
      </c>
      <c r="W31" s="3">
        <f t="shared" si="0"/>
        <v>512917.54166666669</v>
      </c>
      <c r="X31" s="3">
        <f t="shared" si="5"/>
        <v>176988.28515625</v>
      </c>
      <c r="Y31" s="3">
        <f t="shared" si="6"/>
        <v>373379.30208333331</v>
      </c>
      <c r="Z31" s="3">
        <f t="shared" si="7"/>
        <v>386006.13541666669</v>
      </c>
      <c r="AA31" s="3">
        <f t="shared" si="1"/>
        <v>9856.2662760416661</v>
      </c>
      <c r="AB31" s="3">
        <f t="shared" si="2"/>
        <v>2527.0576171875</v>
      </c>
      <c r="AC31" s="3">
        <f t="shared" si="3"/>
        <v>4913.974609375</v>
      </c>
      <c r="AD31" s="3">
        <f t="shared" si="4"/>
        <v>9178.5849609375</v>
      </c>
    </row>
    <row r="32" spans="2:30">
      <c r="B32" s="5">
        <v>29</v>
      </c>
      <c r="C32" s="1">
        <v>588904.75</v>
      </c>
      <c r="D32" s="1">
        <v>526771.6875</v>
      </c>
      <c r="E32" s="1">
        <v>595002.1875</v>
      </c>
      <c r="F32" s="1"/>
      <c r="H32" s="1">
        <v>76024.9609375</v>
      </c>
      <c r="I32" s="1">
        <v>174380.203125</v>
      </c>
      <c r="J32" s="1">
        <v>354097.96875</v>
      </c>
      <c r="M32" s="1">
        <v>443715.15625</v>
      </c>
      <c r="N32" s="1">
        <v>389610.71875</v>
      </c>
      <c r="O32" s="1">
        <v>381158.40625</v>
      </c>
      <c r="R32" s="1">
        <v>357769.125</v>
      </c>
      <c r="S32" s="1">
        <v>460756.0625</v>
      </c>
      <c r="T32" s="1">
        <v>446490.71875</v>
      </c>
      <c r="V32" s="5">
        <v>28</v>
      </c>
      <c r="W32" s="3">
        <f t="shared" si="0"/>
        <v>543872.95833333337</v>
      </c>
      <c r="X32" s="3">
        <f t="shared" si="5"/>
        <v>189498.25</v>
      </c>
      <c r="Y32" s="3">
        <f t="shared" si="6"/>
        <v>389689.88541666669</v>
      </c>
      <c r="Z32" s="3">
        <f t="shared" si="7"/>
        <v>406387.83333333331</v>
      </c>
      <c r="AA32" s="3">
        <f t="shared" si="1"/>
        <v>18125.140625</v>
      </c>
      <c r="AB32" s="3">
        <f t="shared" si="2"/>
        <v>3522.021240234375</v>
      </c>
      <c r="AC32" s="3">
        <f t="shared" si="3"/>
        <v>7811.393391927083</v>
      </c>
      <c r="AD32" s="3">
        <f t="shared" si="4"/>
        <v>17062.027018229168</v>
      </c>
    </row>
    <row r="33" spans="1:30">
      <c r="B33" s="5">
        <v>30</v>
      </c>
      <c r="C33" s="1">
        <v>610865.0625</v>
      </c>
      <c r="D33" s="1">
        <v>547636.9375</v>
      </c>
      <c r="E33" s="1">
        <v>620399.25</v>
      </c>
      <c r="F33" s="1"/>
      <c r="H33" s="1">
        <v>80466.2265625</v>
      </c>
      <c r="I33" s="1">
        <v>186967.640625</v>
      </c>
      <c r="J33" s="1">
        <v>370667.28125</v>
      </c>
      <c r="M33" s="1">
        <v>456904.84375</v>
      </c>
      <c r="N33" s="1">
        <v>402623.3125</v>
      </c>
      <c r="O33" s="1">
        <v>395720.6875</v>
      </c>
      <c r="R33" s="1">
        <v>375140.0625</v>
      </c>
      <c r="S33" s="1">
        <v>470919.96875</v>
      </c>
      <c r="T33" s="1">
        <v>457730.375</v>
      </c>
      <c r="V33" s="5">
        <v>29</v>
      </c>
      <c r="W33" s="3">
        <f t="shared" si="0"/>
        <v>570226.20833333337</v>
      </c>
      <c r="X33" s="3">
        <f t="shared" si="5"/>
        <v>201501.04427083334</v>
      </c>
      <c r="Y33" s="3">
        <f t="shared" si="6"/>
        <v>404828.09375</v>
      </c>
      <c r="Z33" s="3">
        <f t="shared" si="7"/>
        <v>421671.96875</v>
      </c>
      <c r="AA33" s="3">
        <f t="shared" si="1"/>
        <v>33596.067057291664</v>
      </c>
      <c r="AB33" s="3">
        <f t="shared" si="2"/>
        <v>4943.578694661458</v>
      </c>
      <c r="AC33" s="3">
        <f t="shared" si="3"/>
        <v>12744.677083333334</v>
      </c>
      <c r="AD33" s="3">
        <f t="shared" si="4"/>
        <v>31704.159505208332</v>
      </c>
    </row>
    <row r="34" spans="1:30">
      <c r="B34" s="5">
        <v>31</v>
      </c>
      <c r="C34" s="1">
        <v>629265.4375</v>
      </c>
      <c r="D34" s="1">
        <v>564857.1875</v>
      </c>
      <c r="E34" s="1">
        <v>641625.75</v>
      </c>
      <c r="F34" s="1"/>
      <c r="H34" s="1">
        <v>84959.359375</v>
      </c>
      <c r="I34" s="1">
        <v>198373.109375</v>
      </c>
      <c r="J34" s="1">
        <v>387114.0625</v>
      </c>
      <c r="M34" s="1">
        <v>468235.34375</v>
      </c>
      <c r="N34" s="1">
        <v>414410.25</v>
      </c>
      <c r="O34" s="1">
        <v>408592.25</v>
      </c>
      <c r="R34" s="1">
        <v>389296.71875</v>
      </c>
      <c r="S34" s="1">
        <v>478872.8125</v>
      </c>
      <c r="T34" s="1">
        <v>467125.3125</v>
      </c>
      <c r="V34" s="5">
        <v>30</v>
      </c>
      <c r="W34" s="3">
        <f t="shared" si="0"/>
        <v>592967.08333333337</v>
      </c>
      <c r="X34" s="3">
        <f t="shared" si="5"/>
        <v>212700.3828125</v>
      </c>
      <c r="Y34" s="3">
        <f t="shared" si="6"/>
        <v>418416.28125</v>
      </c>
      <c r="Z34" s="3">
        <f t="shared" si="7"/>
        <v>434596.80208333331</v>
      </c>
      <c r="AA34" s="3">
        <f t="shared" si="1"/>
        <v>61323.302083333336</v>
      </c>
      <c r="AB34" s="3">
        <f t="shared" si="2"/>
        <v>6965.620524088542</v>
      </c>
      <c r="AC34" s="3">
        <f t="shared" si="3"/>
        <v>21939.593098958332</v>
      </c>
      <c r="AD34" s="3">
        <f t="shared" si="4"/>
        <v>56662.014322916664</v>
      </c>
    </row>
    <row r="35" spans="1:30">
      <c r="B35" s="5">
        <v>32</v>
      </c>
      <c r="C35" s="1">
        <v>645849.125</v>
      </c>
      <c r="D35" s="1">
        <v>579561.4375</v>
      </c>
      <c r="E35" s="1">
        <v>660363.3125</v>
      </c>
      <c r="F35" s="1"/>
      <c r="H35" s="1">
        <v>89498.671875</v>
      </c>
      <c r="I35" s="1">
        <v>209158.578125</v>
      </c>
      <c r="J35" s="1">
        <v>402308.28125</v>
      </c>
      <c r="M35" s="1">
        <v>477814.28125</v>
      </c>
      <c r="N35" s="1">
        <v>425627.1875</v>
      </c>
      <c r="O35" s="1">
        <v>419745.53125</v>
      </c>
      <c r="R35" s="1">
        <v>401019.46875</v>
      </c>
      <c r="S35" s="1">
        <v>484963.15625</v>
      </c>
      <c r="T35" s="1">
        <v>476755.65625</v>
      </c>
      <c r="V35" s="5">
        <v>31</v>
      </c>
      <c r="W35" s="3">
        <f t="shared" si="0"/>
        <v>611916.125</v>
      </c>
      <c r="X35" s="3">
        <f t="shared" si="5"/>
        <v>223482.17708333334</v>
      </c>
      <c r="Y35" s="3">
        <f t="shared" si="6"/>
        <v>430412.61458333331</v>
      </c>
      <c r="Z35" s="3">
        <f t="shared" si="7"/>
        <v>445098.28125</v>
      </c>
      <c r="AA35" s="3">
        <f t="shared" si="1"/>
        <v>107005.75260416667</v>
      </c>
      <c r="AB35" s="3">
        <f t="shared" si="2"/>
        <v>10312.703776041666</v>
      </c>
      <c r="AC35" s="3">
        <f t="shared" si="3"/>
        <v>36717.067057291664</v>
      </c>
      <c r="AD35" s="3">
        <f t="shared" si="4"/>
        <v>95668.916666666672</v>
      </c>
    </row>
    <row r="36" spans="1:30">
      <c r="B36" s="5">
        <v>33</v>
      </c>
      <c r="C36" s="1">
        <v>660509.875</v>
      </c>
      <c r="D36" s="1">
        <v>592779.3125</v>
      </c>
      <c r="E36" s="1">
        <v>676100.125</v>
      </c>
      <c r="F36" s="1"/>
      <c r="H36" s="1">
        <v>93417.0546875</v>
      </c>
      <c r="I36" s="1">
        <v>220095.859375</v>
      </c>
      <c r="J36" s="1">
        <v>416571.4375</v>
      </c>
      <c r="M36" s="1">
        <v>488468.34375</v>
      </c>
      <c r="N36" s="1">
        <v>436354.65625</v>
      </c>
      <c r="O36" s="1">
        <v>431027.4375</v>
      </c>
      <c r="R36" s="1">
        <v>411759.6875</v>
      </c>
      <c r="S36" s="1">
        <v>493188.78125</v>
      </c>
      <c r="T36" s="1">
        <v>485260.96875</v>
      </c>
      <c r="V36" s="5">
        <v>32</v>
      </c>
      <c r="W36" s="3">
        <f t="shared" si="0"/>
        <v>628591.29166666663</v>
      </c>
      <c r="X36" s="3">
        <f t="shared" si="5"/>
        <v>233655.17708333334</v>
      </c>
      <c r="Y36" s="3">
        <f t="shared" si="6"/>
        <v>441062.33333333331</v>
      </c>
      <c r="Z36" s="3">
        <f t="shared" si="7"/>
        <v>454246.09375</v>
      </c>
      <c r="AA36" s="3">
        <f t="shared" si="1"/>
        <v>172850.265625</v>
      </c>
      <c r="AB36" s="3">
        <f t="shared" si="2"/>
        <v>14315.449055989584</v>
      </c>
      <c r="AC36" s="3">
        <f t="shared" si="3"/>
        <v>58065.764322916664</v>
      </c>
      <c r="AD36" s="3">
        <f t="shared" si="4"/>
        <v>147914.57291666666</v>
      </c>
    </row>
    <row r="37" spans="1:30">
      <c r="B37" s="5">
        <v>34</v>
      </c>
      <c r="C37" s="1">
        <v>672032.625</v>
      </c>
      <c r="D37" s="1">
        <v>604936.25</v>
      </c>
      <c r="E37" s="1">
        <v>690076.8125</v>
      </c>
      <c r="F37" s="1"/>
      <c r="H37" s="1">
        <v>97539.234375</v>
      </c>
      <c r="I37" s="1">
        <v>230699.234375</v>
      </c>
      <c r="J37" s="1">
        <v>430787.28125</v>
      </c>
      <c r="M37" s="1">
        <v>498275.84375</v>
      </c>
      <c r="N37" s="1">
        <v>446393.03125</v>
      </c>
      <c r="O37" s="1">
        <v>441093.1875</v>
      </c>
      <c r="R37" s="1">
        <v>421050.21875</v>
      </c>
      <c r="S37" s="1">
        <v>498259.5625</v>
      </c>
      <c r="T37" s="1">
        <v>491696.125</v>
      </c>
      <c r="V37" s="5">
        <v>33</v>
      </c>
      <c r="W37" s="3">
        <f t="shared" si="0"/>
        <v>643129.77083333337</v>
      </c>
      <c r="X37" s="3">
        <f t="shared" si="5"/>
        <v>243361.45052083334</v>
      </c>
      <c r="Y37" s="3">
        <f t="shared" si="6"/>
        <v>451950.14583333331</v>
      </c>
      <c r="Z37" s="3">
        <f t="shared" si="7"/>
        <v>463403.14583333331</v>
      </c>
      <c r="AA37" s="3">
        <f t="shared" si="1"/>
        <v>250602.234375</v>
      </c>
      <c r="AB37" s="3">
        <f t="shared" si="2"/>
        <v>19330.772135416668</v>
      </c>
      <c r="AC37" s="3">
        <f t="shared" si="3"/>
        <v>85406.174479166672</v>
      </c>
      <c r="AD37" s="3">
        <f t="shared" si="4"/>
        <v>204565.65625</v>
      </c>
    </row>
    <row r="38" spans="1:30">
      <c r="B38" s="5">
        <v>35</v>
      </c>
      <c r="C38" s="1">
        <v>680405.375</v>
      </c>
      <c r="D38" s="1">
        <v>613357.8125</v>
      </c>
      <c r="E38" s="1">
        <v>700539.8125</v>
      </c>
      <c r="F38" s="1"/>
      <c r="H38" s="1">
        <v>100848.3125</v>
      </c>
      <c r="I38" s="1">
        <v>239120.640625</v>
      </c>
      <c r="J38" s="1">
        <v>441252.53125</v>
      </c>
      <c r="M38" s="1">
        <v>504939.21875</v>
      </c>
      <c r="N38" s="1">
        <v>454000.78125</v>
      </c>
      <c r="O38" s="1">
        <v>448611</v>
      </c>
      <c r="R38" s="1">
        <v>428234.1875</v>
      </c>
      <c r="S38" s="1">
        <v>502299.28125</v>
      </c>
      <c r="T38" s="1">
        <v>496968.4375</v>
      </c>
      <c r="V38" s="5">
        <v>34</v>
      </c>
      <c r="W38" s="3">
        <f t="shared" si="0"/>
        <v>655681.89583333337</v>
      </c>
      <c r="X38" s="3">
        <f t="shared" si="5"/>
        <v>253008.58333333334</v>
      </c>
      <c r="Y38" s="3">
        <f t="shared" si="6"/>
        <v>461920.6875</v>
      </c>
      <c r="Z38" s="3">
        <f t="shared" si="7"/>
        <v>470335.30208333331</v>
      </c>
      <c r="AA38" s="3">
        <f t="shared" si="1"/>
        <v>327480.53125</v>
      </c>
      <c r="AB38" s="3">
        <f t="shared" si="2"/>
        <v>25815.625651041668</v>
      </c>
      <c r="AC38" s="3">
        <f t="shared" si="3"/>
        <v>117132.20572916667</v>
      </c>
      <c r="AD38" s="3">
        <f t="shared" si="4"/>
        <v>260954.3125</v>
      </c>
    </row>
    <row r="39" spans="1:30">
      <c r="E39" t="s">
        <v>15</v>
      </c>
      <c r="J39" t="s">
        <v>16</v>
      </c>
      <c r="O39" t="s">
        <v>17</v>
      </c>
      <c r="T39" t="s">
        <v>18</v>
      </c>
      <c r="V39" s="5">
        <v>35</v>
      </c>
      <c r="W39" s="3">
        <f t="shared" si="0"/>
        <v>664767.66666666663</v>
      </c>
      <c r="X39" s="3">
        <f t="shared" si="5"/>
        <v>260407.16145833334</v>
      </c>
      <c r="Y39" s="3">
        <f t="shared" si="6"/>
        <v>469183.66666666669</v>
      </c>
      <c r="Z39" s="3">
        <f t="shared" si="7"/>
        <v>475833.96875</v>
      </c>
      <c r="AA39" s="3">
        <f t="shared" si="1"/>
        <v>388246.84375</v>
      </c>
      <c r="AB39" s="3">
        <f t="shared" si="2"/>
        <v>32735.2265625</v>
      </c>
      <c r="AC39" s="3">
        <f t="shared" si="3"/>
        <v>145855.41145833334</v>
      </c>
      <c r="AD39" s="3">
        <f t="shared" si="4"/>
        <v>307979.25</v>
      </c>
    </row>
    <row r="41" spans="1:30">
      <c r="A41" s="1" t="s">
        <v>19</v>
      </c>
      <c r="B41" s="2"/>
      <c r="C41" s="2" t="s">
        <v>10</v>
      </c>
      <c r="D41" s="2"/>
      <c r="E41" s="2"/>
      <c r="F41" s="2"/>
      <c r="G41" s="2"/>
      <c r="H41" s="1" t="s">
        <v>11</v>
      </c>
      <c r="I41" s="2"/>
      <c r="J41" s="2"/>
      <c r="K41" s="2"/>
      <c r="L41" s="2"/>
      <c r="M41" s="2" t="s">
        <v>12</v>
      </c>
      <c r="N41" s="2"/>
      <c r="O41" s="2"/>
      <c r="P41" s="2"/>
      <c r="Q41" s="2"/>
      <c r="R41" s="2" t="s">
        <v>13</v>
      </c>
    </row>
    <row r="42" spans="1:30">
      <c r="A42" s="1" t="s">
        <v>14</v>
      </c>
      <c r="B42" s="4" t="s">
        <v>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30">
      <c r="B43" s="5">
        <v>1</v>
      </c>
      <c r="C43" s="1">
        <v>1523.9158935546875</v>
      </c>
      <c r="D43" s="1">
        <v>349.52291870117188</v>
      </c>
      <c r="E43" s="1">
        <v>519.11370849609375</v>
      </c>
      <c r="H43" s="1">
        <v>-1499.796142578125</v>
      </c>
      <c r="I43" s="1">
        <v>-1475.942626953125</v>
      </c>
      <c r="J43" s="1">
        <v>-1898.2374267578125</v>
      </c>
      <c r="M43" s="1">
        <v>4244.0263671875</v>
      </c>
      <c r="N43" s="1">
        <v>-924.29364013671875</v>
      </c>
      <c r="O43" s="1">
        <v>-1328.7801513671875</v>
      </c>
      <c r="R43" s="1">
        <v>-2481.708984375</v>
      </c>
      <c r="S43" s="1">
        <v>-2317.012939453125</v>
      </c>
      <c r="T43" s="1">
        <v>-872.82562255859375</v>
      </c>
    </row>
    <row r="44" spans="1:30">
      <c r="B44" s="5">
        <v>2</v>
      </c>
      <c r="C44" s="1">
        <v>1495.017822265625</v>
      </c>
      <c r="D44" s="1">
        <v>529.40625</v>
      </c>
      <c r="E44" s="1">
        <v>645.329833984375</v>
      </c>
      <c r="H44" s="1">
        <v>-421.84793090820313</v>
      </c>
      <c r="I44" s="1">
        <v>-275.80209350585938</v>
      </c>
      <c r="J44" s="1">
        <v>-682.1226806640625</v>
      </c>
      <c r="M44" s="1">
        <v>4391.9619140625</v>
      </c>
      <c r="N44" s="1">
        <v>-633.56640625</v>
      </c>
      <c r="O44" s="1">
        <v>-87.850410461425781</v>
      </c>
      <c r="R44" s="1">
        <v>-1837.9453125</v>
      </c>
      <c r="S44" s="1">
        <v>-1562.843017578125</v>
      </c>
      <c r="T44" s="1">
        <v>15.364994049072266</v>
      </c>
    </row>
    <row r="45" spans="1:30">
      <c r="B45" s="5">
        <v>3</v>
      </c>
      <c r="C45" s="1">
        <v>367.09228515625</v>
      </c>
      <c r="D45" s="1">
        <v>291.72708129882813</v>
      </c>
      <c r="E45" s="1">
        <v>731.57720947265625</v>
      </c>
      <c r="H45" s="1">
        <v>308.7720947265625</v>
      </c>
      <c r="I45" s="1">
        <v>536.66650390625</v>
      </c>
      <c r="J45" s="1">
        <v>-68.867233276367188</v>
      </c>
      <c r="M45" s="1">
        <v>3403.944580078125</v>
      </c>
      <c r="N45" s="1">
        <v>-439.24542236328125</v>
      </c>
      <c r="O45" s="1">
        <v>82.438682556152344</v>
      </c>
      <c r="R45" s="1">
        <v>-775.71295166015625</v>
      </c>
      <c r="S45" s="1">
        <v>-894.2276611328125</v>
      </c>
      <c r="T45" s="1">
        <v>602.11029052734375</v>
      </c>
    </row>
    <row r="46" spans="1:30">
      <c r="B46" s="5">
        <v>4</v>
      </c>
      <c r="C46" s="1">
        <v>101.40116882324219</v>
      </c>
      <c r="D46" s="1">
        <v>-378.36618041992188</v>
      </c>
      <c r="E46" s="1">
        <v>434.3714599609375</v>
      </c>
      <c r="H46" s="1">
        <v>373.36090087890625</v>
      </c>
      <c r="I46" s="1">
        <v>257.8695068359375</v>
      </c>
      <c r="J46" s="1">
        <v>180.96630859375</v>
      </c>
      <c r="M46" s="1">
        <v>839.30224609375</v>
      </c>
      <c r="N46" s="1">
        <v>145.90365600585938</v>
      </c>
      <c r="O46" s="1">
        <v>-217.459716796875</v>
      </c>
      <c r="R46" s="1">
        <v>-381.3399658203125</v>
      </c>
      <c r="S46" s="1">
        <v>-227.37788391113281</v>
      </c>
      <c r="T46" s="1">
        <v>803.91815185546875</v>
      </c>
    </row>
    <row r="47" spans="1:30">
      <c r="B47" s="5">
        <v>5</v>
      </c>
      <c r="C47" s="1">
        <v>171.25302124023438</v>
      </c>
      <c r="D47" s="1">
        <v>-477.37347412109375</v>
      </c>
      <c r="E47" s="1">
        <v>33.314155578613281</v>
      </c>
      <c r="H47" s="1">
        <v>14.44968318939209</v>
      </c>
      <c r="I47" s="1">
        <v>-225.224365234375</v>
      </c>
      <c r="J47" s="1">
        <v>185.94047546386719</v>
      </c>
      <c r="M47" s="1">
        <v>157.8707275390625</v>
      </c>
      <c r="N47" s="1">
        <v>411.59963989257813</v>
      </c>
      <c r="O47" s="1">
        <v>-171.42062377929688</v>
      </c>
      <c r="R47" s="1">
        <v>-250.51383972167969</v>
      </c>
      <c r="S47" s="1">
        <v>270.46405029296875</v>
      </c>
      <c r="T47" s="1">
        <v>690.7259521484375</v>
      </c>
    </row>
    <row r="48" spans="1:30">
      <c r="B48" s="5">
        <v>6</v>
      </c>
      <c r="C48" s="1">
        <v>77.276756286621094</v>
      </c>
      <c r="D48" s="1">
        <v>-40.076095581054688</v>
      </c>
      <c r="E48" s="1">
        <v>-1118.6650390625</v>
      </c>
      <c r="H48" s="1">
        <v>-400.21151733398438</v>
      </c>
      <c r="I48" s="1">
        <v>-265.58389282226563</v>
      </c>
      <c r="J48" s="1">
        <v>-62.444728851318359</v>
      </c>
      <c r="M48" s="1">
        <v>-335.77169799804688</v>
      </c>
      <c r="N48" s="1">
        <v>362.07684326171875</v>
      </c>
      <c r="O48" s="1">
        <v>0.39971253275871277</v>
      </c>
      <c r="R48" s="1">
        <v>81.038833618164063</v>
      </c>
      <c r="S48" s="1">
        <v>242.50128173828125</v>
      </c>
      <c r="T48" s="1">
        <v>-703.4505615234375</v>
      </c>
    </row>
    <row r="49" spans="2:20">
      <c r="B49" s="5">
        <v>7</v>
      </c>
      <c r="C49" s="1">
        <v>-6.3791990280151367</v>
      </c>
      <c r="D49" s="1">
        <v>529.1666259765625</v>
      </c>
      <c r="E49" s="1">
        <v>-1166.5894775390625</v>
      </c>
      <c r="H49" s="1">
        <v>-288.09149169921875</v>
      </c>
      <c r="I49" s="1">
        <v>-330.67776489257813</v>
      </c>
      <c r="J49" s="1">
        <v>71.951316833496094</v>
      </c>
      <c r="M49" s="1">
        <v>-916.73443603515625</v>
      </c>
      <c r="N49" s="1">
        <v>271.4290771484375</v>
      </c>
      <c r="O49" s="1">
        <v>139.50131225585938</v>
      </c>
      <c r="R49" s="1">
        <v>383.58370971679688</v>
      </c>
      <c r="S49" s="1">
        <v>260.16351318359375</v>
      </c>
      <c r="T49" s="1">
        <v>-751.13494873046875</v>
      </c>
    </row>
    <row r="50" spans="2:20">
      <c r="B50" s="5">
        <v>8</v>
      </c>
      <c r="C50" s="1">
        <v>37.26171875</v>
      </c>
      <c r="D50" s="1">
        <v>511.7139892578125</v>
      </c>
      <c r="E50" s="1">
        <v>-295.9202880859375</v>
      </c>
      <c r="H50" s="1">
        <v>234.059814453125</v>
      </c>
      <c r="I50" s="1">
        <v>-100.11540222167969</v>
      </c>
      <c r="J50" s="1">
        <v>405.01922607421875</v>
      </c>
      <c r="M50" s="1">
        <v>-1301.408203125</v>
      </c>
      <c r="N50" s="1">
        <v>-332.23431396484375</v>
      </c>
      <c r="O50" s="1">
        <v>263.4700927734375</v>
      </c>
      <c r="R50" s="1">
        <v>888.9019775390625</v>
      </c>
      <c r="S50" s="1">
        <v>428.76327514648438</v>
      </c>
      <c r="T50" s="1">
        <v>399.22756958007813</v>
      </c>
    </row>
    <row r="51" spans="2:20">
      <c r="B51" s="5">
        <v>9</v>
      </c>
      <c r="C51" s="1">
        <v>157.12919616699219</v>
      </c>
      <c r="D51" s="1">
        <v>136.01918029785156</v>
      </c>
      <c r="E51" s="1">
        <v>366.86614990234375</v>
      </c>
      <c r="H51" s="1">
        <v>376.21109008789063</v>
      </c>
      <c r="I51" s="1">
        <v>389.13446044921875</v>
      </c>
      <c r="J51" s="1">
        <v>341.290283203125</v>
      </c>
      <c r="M51" s="1">
        <v>-1261.730224609375</v>
      </c>
      <c r="N51" s="1">
        <v>-609.757080078125</v>
      </c>
      <c r="O51" s="1">
        <v>332.21231079101563</v>
      </c>
      <c r="R51" s="1">
        <v>1074.3843994140625</v>
      </c>
      <c r="S51" s="1">
        <v>-186.22293090820313</v>
      </c>
      <c r="T51" s="1">
        <v>516.738525390625</v>
      </c>
    </row>
    <row r="52" spans="2:20">
      <c r="B52" s="5">
        <v>10</v>
      </c>
      <c r="C52" s="1">
        <v>-147.77285766601563</v>
      </c>
      <c r="D52" s="1">
        <v>-14.574066162109375</v>
      </c>
      <c r="E52" s="1">
        <v>590.613525390625</v>
      </c>
      <c r="H52" s="1">
        <v>77.581146240234375</v>
      </c>
      <c r="I52" s="1">
        <v>22.274944305419922</v>
      </c>
      <c r="J52" s="1">
        <v>207.78007507324219</v>
      </c>
      <c r="M52" s="1">
        <v>-976.28680419921875</v>
      </c>
      <c r="N52" s="1">
        <v>-442.06112670898438</v>
      </c>
      <c r="O52" s="1">
        <v>98.313896179199219</v>
      </c>
      <c r="R52" s="1">
        <v>786.74169921875</v>
      </c>
      <c r="S52" s="1">
        <v>-364.4903564453125</v>
      </c>
      <c r="T52" s="1">
        <v>-310.96926879882813</v>
      </c>
    </row>
    <row r="53" spans="2:20">
      <c r="B53" s="5">
        <v>11</v>
      </c>
      <c r="C53" s="1">
        <v>-352.71395874023438</v>
      </c>
      <c r="D53" s="1">
        <v>-22.456371307373047</v>
      </c>
      <c r="E53" s="1">
        <v>359.72030639648438</v>
      </c>
      <c r="H53" s="1">
        <v>-244.36131286621094</v>
      </c>
      <c r="I53" s="1">
        <v>-78.443939208984375</v>
      </c>
      <c r="J53" s="1">
        <v>-325.73013305664063</v>
      </c>
      <c r="M53" s="1">
        <v>-957.32763671875</v>
      </c>
      <c r="N53" s="1">
        <v>50.994216918945313</v>
      </c>
      <c r="O53" s="1">
        <v>-162.55325317382813</v>
      </c>
      <c r="R53" s="1">
        <v>-436.69778442382813</v>
      </c>
      <c r="S53" s="1">
        <v>-159.8359375</v>
      </c>
      <c r="T53" s="1">
        <v>-530.16925048828125</v>
      </c>
    </row>
    <row r="54" spans="2:20">
      <c r="B54" s="5">
        <v>12</v>
      </c>
      <c r="C54" s="1">
        <v>-911.86993408203125</v>
      </c>
      <c r="D54" s="1">
        <v>106.15351104736328</v>
      </c>
      <c r="E54" s="1">
        <v>179.71766662597656</v>
      </c>
      <c r="H54" s="1">
        <v>-150.21002197265625</v>
      </c>
      <c r="I54" s="1">
        <v>-402.131591796875</v>
      </c>
      <c r="J54" s="1">
        <v>-341.3184814453125</v>
      </c>
      <c r="M54" s="1">
        <v>-1005.3216552734375</v>
      </c>
      <c r="N54" s="1">
        <v>495.549560546875</v>
      </c>
      <c r="O54" s="1">
        <v>-56.311042785644531</v>
      </c>
      <c r="R54" s="1">
        <v>-628.92633056640625</v>
      </c>
      <c r="S54" s="1">
        <v>460.8262939453125</v>
      </c>
      <c r="T54" s="1">
        <v>-697.6036376953125</v>
      </c>
    </row>
    <row r="55" spans="2:20">
      <c r="B55" s="5">
        <v>13</v>
      </c>
      <c r="C55" s="1">
        <v>-810.77587890625</v>
      </c>
      <c r="D55" s="1">
        <v>16.013393402099609</v>
      </c>
      <c r="E55" s="1">
        <v>-16.792764663696289</v>
      </c>
      <c r="H55" s="1">
        <v>17.28502082824707</v>
      </c>
      <c r="I55" s="1">
        <v>-252.0692138671875</v>
      </c>
      <c r="J55" s="1">
        <v>-443.50054931640625</v>
      </c>
      <c r="M55" s="1">
        <v>-621.729736328125</v>
      </c>
      <c r="N55" s="1">
        <v>356.54241943359375</v>
      </c>
      <c r="O55" s="1">
        <v>154.39993286132813</v>
      </c>
      <c r="R55" s="1">
        <v>-408.84243774414063</v>
      </c>
      <c r="S55" s="1">
        <v>180.55105590820313</v>
      </c>
      <c r="T55" s="1">
        <v>-684.9129638671875</v>
      </c>
    </row>
    <row r="56" spans="2:20">
      <c r="B56" s="5">
        <v>14</v>
      </c>
      <c r="C56" s="1">
        <v>-164.22480773925781</v>
      </c>
      <c r="D56" s="1">
        <v>-369.35330200195313</v>
      </c>
      <c r="E56" s="1">
        <v>26.345237731933594</v>
      </c>
      <c r="H56" s="1">
        <v>-108.06369018554688</v>
      </c>
      <c r="I56" s="1">
        <v>41.415023803710938</v>
      </c>
      <c r="J56" s="1">
        <v>-418.60452270507813</v>
      </c>
      <c r="M56" s="1">
        <v>-183.84872436523438</v>
      </c>
      <c r="N56" s="1">
        <v>256.76962280273438</v>
      </c>
      <c r="O56" s="1">
        <v>182.05621337890625</v>
      </c>
      <c r="R56" s="1">
        <v>-251.88349914550781</v>
      </c>
      <c r="S56" s="1">
        <v>205.70547485351563</v>
      </c>
      <c r="T56" s="1">
        <v>-682.83172607421875</v>
      </c>
    </row>
    <row r="57" spans="2:20">
      <c r="B57" s="5">
        <v>15</v>
      </c>
      <c r="C57" s="1">
        <v>310.52548217773438</v>
      </c>
      <c r="D57" s="1">
        <v>-367.759033203125</v>
      </c>
      <c r="E57" s="1">
        <v>186.46762084960938</v>
      </c>
      <c r="H57" s="1">
        <v>-43.678020477294922</v>
      </c>
      <c r="I57" s="1">
        <v>-270.06948852539063</v>
      </c>
      <c r="J57" s="1">
        <v>-397.70846557617188</v>
      </c>
      <c r="M57" s="1">
        <v>-136.96772766113281</v>
      </c>
      <c r="N57" s="1">
        <v>117.80154418945313</v>
      </c>
      <c r="O57" s="1">
        <v>-343.35000610351563</v>
      </c>
      <c r="R57" s="1">
        <v>-58.158950805664063</v>
      </c>
      <c r="S57" s="1">
        <v>765.25054931640625</v>
      </c>
      <c r="T57" s="1">
        <v>-508.71139526367188</v>
      </c>
    </row>
    <row r="58" spans="2:20">
      <c r="B58" s="5">
        <v>16</v>
      </c>
      <c r="C58" s="1">
        <v>355.03359985351563</v>
      </c>
      <c r="D58" s="1">
        <v>-82.742897033691406</v>
      </c>
      <c r="E58" s="1">
        <v>-165.12094116210938</v>
      </c>
      <c r="H58" s="1">
        <v>-104.54235076904297</v>
      </c>
      <c r="I58" s="1">
        <v>-129.63212585449219</v>
      </c>
      <c r="J58" s="1">
        <v>-612.71868896484375</v>
      </c>
      <c r="M58" s="1">
        <v>230.57734680175781</v>
      </c>
      <c r="N58" s="1">
        <v>82.716262817382813</v>
      </c>
      <c r="O58" s="1">
        <v>-220.6077880859375</v>
      </c>
      <c r="R58" s="1">
        <v>75.596855163574219</v>
      </c>
      <c r="S58" s="1">
        <v>654.02996826171875</v>
      </c>
      <c r="T58" s="1">
        <v>-96.731689453125</v>
      </c>
    </row>
    <row r="59" spans="2:20">
      <c r="B59" s="5">
        <v>17</v>
      </c>
      <c r="C59" s="1">
        <v>395.31512451171875</v>
      </c>
      <c r="D59" s="1">
        <v>-151.10176086425781</v>
      </c>
      <c r="E59" s="1">
        <v>-145.90481567382813</v>
      </c>
      <c r="H59" s="1">
        <v>-950.18792724609375</v>
      </c>
      <c r="I59" s="1">
        <v>225.91461181640625</v>
      </c>
      <c r="J59" s="1">
        <v>-316.6195068359375</v>
      </c>
      <c r="M59" s="1">
        <v>547.02081298828125</v>
      </c>
      <c r="N59" s="1">
        <v>-458.0721435546875</v>
      </c>
      <c r="O59" s="1">
        <v>79.290672302246094</v>
      </c>
      <c r="R59" s="1">
        <v>92.305778503417969</v>
      </c>
      <c r="S59" s="1">
        <v>-107.66716766357422</v>
      </c>
      <c r="T59" s="1">
        <v>267.99801635742188</v>
      </c>
    </row>
    <row r="60" spans="2:20">
      <c r="B60" s="5">
        <v>18</v>
      </c>
      <c r="C60" s="1">
        <v>421.4482421875</v>
      </c>
      <c r="D60" s="1">
        <v>-123.89031982421875</v>
      </c>
      <c r="E60" s="1">
        <v>70.944122314453125</v>
      </c>
      <c r="H60" s="1">
        <v>-746.42724609375</v>
      </c>
      <c r="I60" s="1">
        <v>486.41445922851563</v>
      </c>
      <c r="J60" s="1">
        <v>360.44842529296875</v>
      </c>
      <c r="M60" s="1">
        <v>723.76904296875</v>
      </c>
      <c r="N60" s="1">
        <v>-443.59490966796875</v>
      </c>
      <c r="O60" s="1">
        <v>-296.89678955078125</v>
      </c>
      <c r="R60" s="1">
        <v>-190.47747802734375</v>
      </c>
      <c r="S60" s="1">
        <v>-783.10650634765625</v>
      </c>
      <c r="T60" s="1">
        <v>193.38395690917969</v>
      </c>
    </row>
    <row r="61" spans="2:20">
      <c r="B61" s="5">
        <v>19</v>
      </c>
      <c r="C61" s="1">
        <v>495.47198486328125</v>
      </c>
      <c r="D61" s="1">
        <v>42.227375030517578</v>
      </c>
      <c r="E61" s="1">
        <v>97.214935302734375</v>
      </c>
      <c r="H61" s="1">
        <v>219.02090454101563</v>
      </c>
      <c r="I61" s="1">
        <v>385.07058715820313</v>
      </c>
      <c r="J61" s="1">
        <v>679.438232421875</v>
      </c>
      <c r="M61" s="1">
        <v>1000.8453369140625</v>
      </c>
      <c r="N61" s="1">
        <v>-222.49269104003906</v>
      </c>
      <c r="O61" s="1">
        <v>-273.28738403320313</v>
      </c>
      <c r="R61" s="1">
        <v>-8.5185546875</v>
      </c>
      <c r="S61" s="1">
        <v>-745.3270263671875</v>
      </c>
      <c r="T61" s="1">
        <v>316.26211547851563</v>
      </c>
    </row>
    <row r="62" spans="2:20">
      <c r="B62" s="5">
        <v>20</v>
      </c>
      <c r="C62" s="1">
        <v>786.6246337890625</v>
      </c>
      <c r="D62" s="1">
        <v>-136.07681274414063</v>
      </c>
      <c r="E62" s="1">
        <v>400.39199829101563</v>
      </c>
      <c r="H62" s="1">
        <v>541.42218017578125</v>
      </c>
      <c r="I62" s="1">
        <v>-174.27330017089844</v>
      </c>
      <c r="J62" s="1">
        <v>554.677978515625</v>
      </c>
      <c r="M62" s="1">
        <v>793.796630859375</v>
      </c>
      <c r="N62" s="1">
        <v>-172.28109741210938</v>
      </c>
      <c r="O62" s="1">
        <v>-404.138916015625</v>
      </c>
      <c r="R62" s="1">
        <v>512.68255615234375</v>
      </c>
      <c r="S62" s="1">
        <v>-397.485107421875</v>
      </c>
      <c r="T62" s="1">
        <v>631.7886962890625</v>
      </c>
    </row>
    <row r="63" spans="2:20">
      <c r="B63" s="5">
        <v>21</v>
      </c>
      <c r="C63" s="1">
        <v>1635.2498779296875</v>
      </c>
      <c r="D63" s="1">
        <v>-33.146610260009766</v>
      </c>
      <c r="E63" s="1">
        <v>1349.608154296875</v>
      </c>
      <c r="H63" s="1">
        <v>622.151611328125</v>
      </c>
      <c r="I63" s="1">
        <v>-116.5390625</v>
      </c>
      <c r="J63" s="1">
        <v>616.66778564453125</v>
      </c>
      <c r="M63" s="1">
        <v>1284.7479248046875</v>
      </c>
      <c r="N63" s="1">
        <v>50.610187530517578</v>
      </c>
      <c r="O63" s="1">
        <v>-51.912330627441406</v>
      </c>
      <c r="R63" s="1">
        <v>806.9461669921875</v>
      </c>
      <c r="S63" s="1">
        <v>-59.729129791259766</v>
      </c>
      <c r="T63" s="1">
        <v>544.36212158203125</v>
      </c>
    </row>
    <row r="64" spans="2:20">
      <c r="B64" s="5">
        <v>22</v>
      </c>
      <c r="C64" s="1">
        <v>1925.238525390625</v>
      </c>
      <c r="D64" s="1">
        <v>390.0335693359375</v>
      </c>
      <c r="E64" s="1">
        <v>1597.83203125</v>
      </c>
      <c r="H64" s="1">
        <v>251.45915222167969</v>
      </c>
      <c r="I64" s="1">
        <v>-166.57044982910156</v>
      </c>
      <c r="J64" s="1">
        <v>946.4388427734375</v>
      </c>
      <c r="M64" s="1">
        <v>2031.79296875</v>
      </c>
      <c r="N64" s="1">
        <v>183.93115234375</v>
      </c>
      <c r="O64" s="1">
        <v>545.35333251953125</v>
      </c>
      <c r="R64" s="1">
        <v>1167.8348388671875</v>
      </c>
      <c r="S64" s="1">
        <v>765.39404296875</v>
      </c>
      <c r="T64" s="1">
        <v>724.28717041015625</v>
      </c>
    </row>
    <row r="65" spans="2:20">
      <c r="B65" s="5">
        <v>23</v>
      </c>
      <c r="C65" s="1">
        <v>2123.80908203125</v>
      </c>
      <c r="D65" s="1">
        <v>173.86221313476563</v>
      </c>
      <c r="E65" s="1">
        <v>1771.5482177734375</v>
      </c>
      <c r="H65" s="1">
        <v>437.98544311523438</v>
      </c>
      <c r="I65" s="1">
        <v>296.63253784179688</v>
      </c>
      <c r="J65" s="1">
        <v>1280.9598388671875</v>
      </c>
      <c r="M65" s="1">
        <v>2643.236572265625</v>
      </c>
      <c r="N65" s="1">
        <v>333.81463623046875</v>
      </c>
      <c r="O65" s="1">
        <v>320.50180053710938</v>
      </c>
      <c r="R65" s="1">
        <v>1540.520263671875</v>
      </c>
      <c r="S65" s="1">
        <v>928.0797119140625</v>
      </c>
      <c r="T65" s="1">
        <v>1316.438720703125</v>
      </c>
    </row>
    <row r="66" spans="2:20">
      <c r="B66" s="5">
        <v>24</v>
      </c>
      <c r="C66" s="1">
        <v>2909.633544921875</v>
      </c>
      <c r="D66" s="1">
        <v>345.55023193359375</v>
      </c>
      <c r="E66" s="1">
        <v>2357.053466796875</v>
      </c>
      <c r="H66" s="1">
        <v>750.48046875</v>
      </c>
      <c r="I66" s="1">
        <v>1204.7574462890625</v>
      </c>
      <c r="J66" s="1">
        <v>1728.04345703125</v>
      </c>
      <c r="M66" s="1">
        <v>3378.804931640625</v>
      </c>
      <c r="N66" s="1">
        <v>386.34652709960938</v>
      </c>
      <c r="O66" s="1">
        <v>665.3299560546875</v>
      </c>
      <c r="R66" s="1">
        <v>2648.697998046875</v>
      </c>
      <c r="S66" s="1">
        <v>1382.460693359375</v>
      </c>
      <c r="T66" s="1">
        <v>1854.33251953125</v>
      </c>
    </row>
    <row r="67" spans="2:20">
      <c r="B67" s="5">
        <v>25</v>
      </c>
      <c r="C67" s="1">
        <v>4367.1650390625</v>
      </c>
      <c r="D67" s="1">
        <v>1452.44140625</v>
      </c>
      <c r="E67" s="1">
        <v>3508.92578125</v>
      </c>
      <c r="H67" s="1">
        <v>1251.6005859375</v>
      </c>
      <c r="I67" s="1">
        <v>1651.81982421875</v>
      </c>
      <c r="J67" s="1">
        <v>2325.251953125</v>
      </c>
      <c r="M67" s="1">
        <v>4360.36572265625</v>
      </c>
      <c r="N67" s="1">
        <v>818.93316650390625</v>
      </c>
      <c r="O67" s="1">
        <v>1384.5955810546875</v>
      </c>
      <c r="R67" s="1">
        <v>4122.77392578125</v>
      </c>
      <c r="S67" s="1">
        <v>3308.060546875</v>
      </c>
      <c r="T67" s="1">
        <v>2802.234130859375</v>
      </c>
    </row>
    <row r="68" spans="2:20">
      <c r="B68" s="5">
        <v>26</v>
      </c>
      <c r="C68" s="1">
        <v>7631.00146484375</v>
      </c>
      <c r="D68" s="1">
        <v>3083.50439453125</v>
      </c>
      <c r="E68" s="1">
        <v>5324.00146484375</v>
      </c>
      <c r="H68" s="1">
        <v>2036.2205810546875</v>
      </c>
      <c r="I68" s="1">
        <v>1997.413330078125</v>
      </c>
      <c r="J68" s="1">
        <v>2654.75732421875</v>
      </c>
      <c r="M68" s="1">
        <v>5712.15283203125</v>
      </c>
      <c r="N68" s="1">
        <v>1738.183837890625</v>
      </c>
      <c r="O68" s="1">
        <v>1982.4237060546875</v>
      </c>
      <c r="R68" s="1">
        <v>5873.50634765625</v>
      </c>
      <c r="S68" s="1">
        <v>4886.16796875</v>
      </c>
      <c r="T68" s="1">
        <v>4670.2216796875</v>
      </c>
    </row>
    <row r="69" spans="2:20">
      <c r="B69" s="5">
        <v>27</v>
      </c>
      <c r="C69" s="1">
        <v>12953.880859375</v>
      </c>
      <c r="D69" s="1">
        <v>7421.3251953125</v>
      </c>
      <c r="E69" s="1">
        <v>9193.5927734375</v>
      </c>
      <c r="H69" s="1">
        <v>2830.965576171875</v>
      </c>
      <c r="I69" s="1">
        <v>2211.866455078125</v>
      </c>
      <c r="J69" s="1">
        <v>2538.3408203125</v>
      </c>
      <c r="M69" s="1">
        <v>7953.5185546875</v>
      </c>
      <c r="N69" s="1">
        <v>3724.6142578125</v>
      </c>
      <c r="O69" s="1">
        <v>3063.791015625</v>
      </c>
      <c r="R69" s="1">
        <v>10698.5283203125</v>
      </c>
      <c r="S69" s="1">
        <v>8861.697265625</v>
      </c>
      <c r="T69" s="1">
        <v>7975.529296875</v>
      </c>
    </row>
    <row r="70" spans="2:20">
      <c r="B70" s="5">
        <v>28</v>
      </c>
      <c r="C70" s="1">
        <v>22664.849609375</v>
      </c>
      <c r="D70" s="1">
        <v>13970.873046875</v>
      </c>
      <c r="E70" s="1">
        <v>17739.69921875</v>
      </c>
      <c r="H70" s="1">
        <v>4893.10107421875</v>
      </c>
      <c r="I70" s="1">
        <v>2663.4912109375</v>
      </c>
      <c r="J70" s="1">
        <v>3009.471435546875</v>
      </c>
      <c r="M70" s="1">
        <v>11160.1650390625</v>
      </c>
      <c r="N70" s="1">
        <v>6870.81005859375</v>
      </c>
      <c r="O70" s="1">
        <v>5403.205078125</v>
      </c>
      <c r="R70" s="1">
        <v>19957.931640625</v>
      </c>
      <c r="S70" s="1">
        <v>15857.65625</v>
      </c>
      <c r="T70" s="1">
        <v>15370.4931640625</v>
      </c>
    </row>
    <row r="71" spans="2:20">
      <c r="B71" s="5">
        <v>29</v>
      </c>
      <c r="C71" s="1">
        <v>41214.8984375</v>
      </c>
      <c r="D71" s="1">
        <v>26660.763671875</v>
      </c>
      <c r="E71" s="1">
        <v>32912.5390625</v>
      </c>
      <c r="H71" s="1">
        <v>7619.97119140625</v>
      </c>
      <c r="I71" s="1">
        <v>3225.3505859375</v>
      </c>
      <c r="J71" s="1">
        <v>3985.414306640625</v>
      </c>
      <c r="M71" s="1">
        <v>16898.390625</v>
      </c>
      <c r="N71" s="1">
        <v>11939.896484375</v>
      </c>
      <c r="O71" s="1">
        <v>9395.744140625</v>
      </c>
      <c r="R71" s="1">
        <v>36946.5703125</v>
      </c>
      <c r="S71" s="1">
        <v>29110.974609375</v>
      </c>
      <c r="T71" s="1">
        <v>29054.93359375</v>
      </c>
    </row>
    <row r="72" spans="2:20">
      <c r="B72" s="5">
        <v>30</v>
      </c>
      <c r="C72" s="1">
        <v>74350.4921875</v>
      </c>
      <c r="D72" s="1">
        <v>49682.90625</v>
      </c>
      <c r="E72" s="1">
        <v>59936.5078125</v>
      </c>
      <c r="H72" s="1">
        <v>11835.857421875</v>
      </c>
      <c r="I72" s="1">
        <v>3903.928466796875</v>
      </c>
      <c r="J72" s="1">
        <v>5157.07568359375</v>
      </c>
      <c r="M72" s="1">
        <v>27761.974609375</v>
      </c>
      <c r="N72" s="1">
        <v>21388.294921875</v>
      </c>
      <c r="O72" s="1">
        <v>16668.509765625</v>
      </c>
      <c r="R72" s="1">
        <v>66016.3203125</v>
      </c>
      <c r="S72" s="1">
        <v>51642.29296875</v>
      </c>
      <c r="T72" s="1">
        <v>52327.4296875</v>
      </c>
    </row>
    <row r="73" spans="2:20">
      <c r="B73" s="5">
        <v>31</v>
      </c>
      <c r="C73" s="1">
        <v>128032.578125</v>
      </c>
      <c r="D73" s="1">
        <v>88482.8984375</v>
      </c>
      <c r="E73" s="1">
        <v>104501.78125</v>
      </c>
      <c r="H73" s="1">
        <v>19114.8828125</v>
      </c>
      <c r="I73" s="1">
        <v>5273.81884765625</v>
      </c>
      <c r="J73" s="1">
        <v>6549.40966796875</v>
      </c>
      <c r="M73" s="1">
        <v>44782.53515625</v>
      </c>
      <c r="N73" s="1">
        <v>37019.2734375</v>
      </c>
      <c r="O73" s="1">
        <v>28349.392578125</v>
      </c>
      <c r="R73" s="1">
        <v>110262.5078125</v>
      </c>
      <c r="S73" s="1">
        <v>87114.71875</v>
      </c>
      <c r="T73" s="1">
        <v>89629.5234375</v>
      </c>
    </row>
    <row r="74" spans="2:20">
      <c r="B74" s="5">
        <v>32</v>
      </c>
      <c r="C74" s="1">
        <v>205321.359375</v>
      </c>
      <c r="D74" s="1">
        <v>143328.953125</v>
      </c>
      <c r="E74" s="1">
        <v>169900.484375</v>
      </c>
      <c r="H74" s="1">
        <v>28359.42578125</v>
      </c>
      <c r="I74" s="1">
        <v>6770.75634765625</v>
      </c>
      <c r="J74" s="1">
        <v>7816.1650390625</v>
      </c>
      <c r="M74" s="1">
        <v>68605.671875</v>
      </c>
      <c r="N74" s="1">
        <v>60134.359375</v>
      </c>
      <c r="O74" s="1">
        <v>45457.26171875</v>
      </c>
      <c r="R74" s="1">
        <v>168149.265625</v>
      </c>
      <c r="S74" s="1">
        <v>135156.21875</v>
      </c>
      <c r="T74" s="1">
        <v>140438.234375</v>
      </c>
    </row>
    <row r="75" spans="2:20">
      <c r="B75" s="5">
        <v>33</v>
      </c>
      <c r="C75" s="1">
        <v>293685.59375</v>
      </c>
      <c r="D75" s="1">
        <v>210261.265625</v>
      </c>
      <c r="E75" s="1">
        <v>247859.84375</v>
      </c>
      <c r="H75" s="1">
        <v>39719.046875</v>
      </c>
      <c r="I75" s="1">
        <v>8489.380859375</v>
      </c>
      <c r="J75" s="1">
        <v>9783.888671875</v>
      </c>
      <c r="M75" s="1">
        <v>98967</v>
      </c>
      <c r="N75" s="1">
        <v>90478.7734375</v>
      </c>
      <c r="O75" s="1">
        <v>66772.75</v>
      </c>
      <c r="R75" s="1">
        <v>230428.765625</v>
      </c>
      <c r="S75" s="1">
        <v>187543.671875</v>
      </c>
      <c r="T75" s="1">
        <v>195724.53125</v>
      </c>
    </row>
    <row r="76" spans="2:20">
      <c r="B76" s="5">
        <v>34</v>
      </c>
      <c r="C76" s="1">
        <v>379093.34375</v>
      </c>
      <c r="D76" s="1">
        <v>278230.5</v>
      </c>
      <c r="E76" s="1">
        <v>325117.75</v>
      </c>
      <c r="H76" s="1">
        <v>53598.8515625</v>
      </c>
      <c r="I76" s="1">
        <v>10995.052734375</v>
      </c>
      <c r="J76" s="1">
        <v>12852.97265625</v>
      </c>
      <c r="M76" s="1">
        <v>133389.625</v>
      </c>
      <c r="N76" s="1">
        <v>126061.484375</v>
      </c>
      <c r="O76" s="1">
        <v>91945.5078125</v>
      </c>
      <c r="R76" s="1">
        <v>290926.3125</v>
      </c>
      <c r="S76" s="1">
        <v>239183.75</v>
      </c>
      <c r="T76" s="1">
        <v>252752.875</v>
      </c>
    </row>
    <row r="77" spans="2:20">
      <c r="B77" s="5">
        <v>35</v>
      </c>
      <c r="C77" s="1">
        <v>446338.09375</v>
      </c>
      <c r="D77" s="1">
        <v>332121.59375</v>
      </c>
      <c r="E77" s="1">
        <v>386280.84375</v>
      </c>
      <c r="H77" s="1">
        <v>67806.9140625</v>
      </c>
      <c r="I77" s="1">
        <v>13826.662109375</v>
      </c>
      <c r="J77" s="1">
        <v>16572.103515625</v>
      </c>
      <c r="M77" s="1">
        <v>163999.546875</v>
      </c>
      <c r="N77" s="1">
        <v>158927.828125</v>
      </c>
      <c r="O77" s="1">
        <v>114638.859375</v>
      </c>
      <c r="R77" s="1">
        <v>341670.9375</v>
      </c>
      <c r="S77" s="1">
        <v>282307.9375</v>
      </c>
      <c r="T77" s="1">
        <v>299958.875</v>
      </c>
    </row>
    <row r="78" spans="2:20">
      <c r="E78" t="s">
        <v>20</v>
      </c>
      <c r="J78" t="s">
        <v>21</v>
      </c>
      <c r="O78" t="s">
        <v>22</v>
      </c>
      <c r="T78" t="s">
        <v>23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1"/>
  <sheetViews>
    <sheetView tabSelected="1" workbookViewId="0"/>
  </sheetViews>
  <sheetFormatPr defaultRowHeight="15.75"/>
  <sheetData>
    <row r="1" spans="1:6">
      <c r="A1" s="2" t="s">
        <v>24</v>
      </c>
      <c r="B1" s="2" t="s">
        <v>25</v>
      </c>
      <c r="C1" s="2" t="s">
        <v>26</v>
      </c>
      <c r="D1" s="2" t="s">
        <v>33</v>
      </c>
      <c r="E1" s="2" t="s">
        <v>34</v>
      </c>
      <c r="F1" s="2" t="s">
        <v>35</v>
      </c>
    </row>
    <row r="2" spans="1:6">
      <c r="A2" s="2">
        <v>1</v>
      </c>
      <c r="B2" s="2" t="s">
        <v>27</v>
      </c>
      <c r="C2" s="2" t="s">
        <v>28</v>
      </c>
      <c r="D2" t="s">
        <v>36</v>
      </c>
      <c r="E2">
        <v>-1858.0905354817708</v>
      </c>
      <c r="F2" s="2" t="s">
        <v>41</v>
      </c>
    </row>
    <row r="3" spans="1:6">
      <c r="A3" s="2">
        <v>2</v>
      </c>
      <c r="B3" s="2" t="s">
        <v>27</v>
      </c>
      <c r="C3" s="2" t="s">
        <v>28</v>
      </c>
      <c r="D3" t="s">
        <v>36</v>
      </c>
      <c r="E3">
        <v>-1403.9730224609375</v>
      </c>
      <c r="F3" s="2" t="s">
        <v>41</v>
      </c>
    </row>
    <row r="4" spans="1:6">
      <c r="A4" s="2">
        <v>3</v>
      </c>
      <c r="B4" s="2" t="s">
        <v>27</v>
      </c>
      <c r="C4" s="2" t="s">
        <v>28</v>
      </c>
      <c r="D4" t="s">
        <v>36</v>
      </c>
      <c r="E4">
        <v>293.25647099812824</v>
      </c>
      <c r="F4" s="2" t="s">
        <v>41</v>
      </c>
    </row>
    <row r="5" spans="1:6">
      <c r="A5" s="2">
        <v>4</v>
      </c>
      <c r="B5" s="2" t="s">
        <v>27</v>
      </c>
      <c r="C5" s="2" t="s">
        <v>28</v>
      </c>
      <c r="D5" t="s">
        <v>36</v>
      </c>
      <c r="E5">
        <v>70.420880635579422</v>
      </c>
      <c r="F5" s="2" t="s">
        <v>41</v>
      </c>
    </row>
    <row r="6" spans="1:6">
      <c r="A6" s="2">
        <v>5</v>
      </c>
      <c r="B6" s="2" t="s">
        <v>27</v>
      </c>
      <c r="C6" s="2" t="s">
        <v>28</v>
      </c>
      <c r="D6" t="s">
        <v>36</v>
      </c>
      <c r="E6">
        <v>-290.01888529459637</v>
      </c>
      <c r="F6" s="2" t="s">
        <v>41</v>
      </c>
    </row>
    <row r="7" spans="1:6">
      <c r="A7" s="2">
        <v>6</v>
      </c>
      <c r="B7" s="2" t="s">
        <v>27</v>
      </c>
      <c r="C7" s="2" t="s">
        <v>28</v>
      </c>
      <c r="D7" t="s">
        <v>36</v>
      </c>
      <c r="E7">
        <v>-237.13573551177979</v>
      </c>
      <c r="F7" s="2" t="s">
        <v>41</v>
      </c>
    </row>
    <row r="8" spans="1:6">
      <c r="A8" s="2">
        <v>7</v>
      </c>
      <c r="B8" s="2" t="s">
        <v>27</v>
      </c>
      <c r="C8" s="2" t="s">
        <v>28</v>
      </c>
      <c r="D8" t="s">
        <v>36</v>
      </c>
      <c r="E8">
        <v>-114.37757364908855</v>
      </c>
      <c r="F8" s="2" t="s">
        <v>41</v>
      </c>
    </row>
    <row r="9" spans="1:6">
      <c r="A9" s="2">
        <v>8</v>
      </c>
      <c r="B9" s="2" t="s">
        <v>27</v>
      </c>
      <c r="C9" s="2" t="s">
        <v>28</v>
      </c>
      <c r="D9" t="s">
        <v>36</v>
      </c>
      <c r="E9">
        <v>76.539438883463546</v>
      </c>
      <c r="F9" s="2" t="s">
        <v>41</v>
      </c>
    </row>
    <row r="10" spans="1:6">
      <c r="A10" s="2">
        <v>9</v>
      </c>
      <c r="B10" s="2" t="s">
        <v>27</v>
      </c>
      <c r="C10" s="2" t="s">
        <v>28</v>
      </c>
      <c r="D10" t="s">
        <v>36</v>
      </c>
      <c r="E10">
        <v>113.37050374348958</v>
      </c>
      <c r="F10" s="2" t="s">
        <v>41</v>
      </c>
    </row>
    <row r="11" spans="1:6">
      <c r="A11" s="2">
        <v>10</v>
      </c>
      <c r="B11" s="2" t="s">
        <v>27</v>
      </c>
      <c r="C11" s="2" t="s">
        <v>28</v>
      </c>
      <c r="D11" t="s">
        <v>36</v>
      </c>
      <c r="E11">
        <v>480.49585405985516</v>
      </c>
      <c r="F11" s="2" t="s">
        <v>41</v>
      </c>
    </row>
    <row r="12" spans="1:6">
      <c r="A12" s="2">
        <v>11</v>
      </c>
      <c r="B12" s="2" t="s">
        <v>27</v>
      </c>
      <c r="C12" s="2" t="s">
        <v>28</v>
      </c>
      <c r="D12" t="s">
        <v>36</v>
      </c>
      <c r="E12">
        <v>1101.6029663085938</v>
      </c>
      <c r="F12" s="2" t="s">
        <v>41</v>
      </c>
    </row>
    <row r="13" spans="1:6">
      <c r="A13" s="2">
        <v>12</v>
      </c>
      <c r="B13" s="2" t="s">
        <v>27</v>
      </c>
      <c r="C13" s="2" t="s">
        <v>28</v>
      </c>
      <c r="D13" t="s">
        <v>36</v>
      </c>
      <c r="E13">
        <v>2417.8689778645835</v>
      </c>
      <c r="F13" s="2" t="s">
        <v>41</v>
      </c>
    </row>
    <row r="14" spans="1:6">
      <c r="A14" s="2">
        <v>13</v>
      </c>
      <c r="B14" s="2" t="s">
        <v>27</v>
      </c>
      <c r="C14" s="2" t="s">
        <v>28</v>
      </c>
      <c r="D14" t="s">
        <v>36</v>
      </c>
      <c r="E14">
        <v>4900.082763671875</v>
      </c>
      <c r="F14" s="2" t="s">
        <v>41</v>
      </c>
    </row>
    <row r="15" spans="1:6">
      <c r="A15" s="2">
        <v>14</v>
      </c>
      <c r="B15" s="2" t="s">
        <v>27</v>
      </c>
      <c r="C15" s="2" t="s">
        <v>28</v>
      </c>
      <c r="D15" t="s">
        <v>36</v>
      </c>
      <c r="E15">
        <v>9850.0465494791661</v>
      </c>
      <c r="F15" s="2" t="s">
        <v>41</v>
      </c>
    </row>
    <row r="16" spans="1:6">
      <c r="A16" s="2">
        <v>15</v>
      </c>
      <c r="B16" s="2" t="s">
        <v>27</v>
      </c>
      <c r="C16" s="2" t="s">
        <v>28</v>
      </c>
      <c r="D16" t="s">
        <v>36</v>
      </c>
      <c r="E16">
        <v>19520.130208333332</v>
      </c>
      <c r="F16" s="2" t="s">
        <v>41</v>
      </c>
    </row>
    <row r="17" spans="1:6">
      <c r="A17" s="2">
        <v>16</v>
      </c>
      <c r="B17" s="2" t="s">
        <v>27</v>
      </c>
      <c r="C17" s="2" t="s">
        <v>28</v>
      </c>
      <c r="D17" t="s">
        <v>36</v>
      </c>
      <c r="E17">
        <v>38417.481770833336</v>
      </c>
      <c r="F17" s="2" t="s">
        <v>41</v>
      </c>
    </row>
    <row r="18" spans="1:6">
      <c r="A18" s="2">
        <v>17</v>
      </c>
      <c r="B18" s="2" t="s">
        <v>27</v>
      </c>
      <c r="C18" s="2" t="s">
        <v>28</v>
      </c>
      <c r="D18" t="s">
        <v>36</v>
      </c>
      <c r="E18">
        <v>70901.760416666672</v>
      </c>
      <c r="F18" s="2" t="s">
        <v>41</v>
      </c>
    </row>
    <row r="19" spans="1:6">
      <c r="A19" s="2">
        <v>18</v>
      </c>
      <c r="B19" s="2" t="s">
        <v>27</v>
      </c>
      <c r="C19" s="2" t="s">
        <v>28</v>
      </c>
      <c r="D19" t="s">
        <v>36</v>
      </c>
      <c r="E19">
        <v>114406.86979166667</v>
      </c>
      <c r="F19" s="2" t="s">
        <v>41</v>
      </c>
    </row>
    <row r="20" spans="1:6">
      <c r="A20" s="2">
        <v>19</v>
      </c>
      <c r="B20" s="2" t="s">
        <v>27</v>
      </c>
      <c r="C20" s="2" t="s">
        <v>28</v>
      </c>
      <c r="D20" t="s">
        <v>36</v>
      </c>
      <c r="E20">
        <v>165361.75520833334</v>
      </c>
      <c r="F20" s="2" t="s">
        <v>41</v>
      </c>
    </row>
    <row r="21" spans="1:6">
      <c r="A21" s="2">
        <v>20</v>
      </c>
      <c r="B21" s="2" t="s">
        <v>27</v>
      </c>
      <c r="C21" s="2" t="s">
        <v>28</v>
      </c>
      <c r="D21" t="s">
        <v>36</v>
      </c>
      <c r="E21">
        <v>220813.93229166666</v>
      </c>
      <c r="F21" s="2" t="s">
        <v>41</v>
      </c>
    </row>
    <row r="22" spans="1:6">
      <c r="A22" s="2">
        <v>21</v>
      </c>
      <c r="B22" s="2" t="s">
        <v>27</v>
      </c>
      <c r="C22" s="2" t="s">
        <v>28</v>
      </c>
      <c r="D22" t="s">
        <v>36</v>
      </c>
      <c r="E22">
        <v>276525.46354166669</v>
      </c>
      <c r="F22" s="2" t="s">
        <v>41</v>
      </c>
    </row>
    <row r="23" spans="1:6">
      <c r="A23" s="2">
        <v>22</v>
      </c>
      <c r="B23" s="2" t="s">
        <v>27</v>
      </c>
      <c r="C23" s="2" t="s">
        <v>28</v>
      </c>
      <c r="D23" t="s">
        <v>36</v>
      </c>
      <c r="E23">
        <v>328602.16666666669</v>
      </c>
      <c r="F23" s="2" t="s">
        <v>41</v>
      </c>
    </row>
    <row r="24" spans="1:6">
      <c r="A24" s="2">
        <v>23</v>
      </c>
      <c r="B24" s="2" t="s">
        <v>27</v>
      </c>
      <c r="C24" s="2" t="s">
        <v>28</v>
      </c>
      <c r="D24" t="s">
        <v>36</v>
      </c>
      <c r="E24">
        <v>376659.36458333331</v>
      </c>
      <c r="F24" s="2" t="s">
        <v>41</v>
      </c>
    </row>
    <row r="25" spans="1:6">
      <c r="A25" s="2">
        <v>24</v>
      </c>
      <c r="B25" s="2" t="s">
        <v>27</v>
      </c>
      <c r="C25" s="2" t="s">
        <v>28</v>
      </c>
      <c r="D25" t="s">
        <v>36</v>
      </c>
      <c r="E25">
        <v>418422.92708333331</v>
      </c>
      <c r="F25" s="2" t="s">
        <v>41</v>
      </c>
    </row>
    <row r="26" spans="1:6">
      <c r="A26" s="2">
        <v>25</v>
      </c>
      <c r="B26" s="2" t="s">
        <v>27</v>
      </c>
      <c r="C26" s="2" t="s">
        <v>28</v>
      </c>
      <c r="D26" t="s">
        <v>36</v>
      </c>
      <c r="E26">
        <v>455244.40625</v>
      </c>
      <c r="F26" s="2" t="s">
        <v>41</v>
      </c>
    </row>
    <row r="27" spans="1:6">
      <c r="A27" s="2">
        <v>26</v>
      </c>
      <c r="B27" s="2" t="s">
        <v>27</v>
      </c>
      <c r="C27" s="2" t="s">
        <v>28</v>
      </c>
      <c r="D27" t="s">
        <v>36</v>
      </c>
      <c r="E27">
        <v>488464.53125</v>
      </c>
      <c r="F27" s="2" t="s">
        <v>41</v>
      </c>
    </row>
    <row r="28" spans="1:6">
      <c r="A28" s="2">
        <v>27</v>
      </c>
      <c r="B28" s="2" t="s">
        <v>27</v>
      </c>
      <c r="C28" s="2" t="s">
        <v>28</v>
      </c>
      <c r="D28" t="s">
        <v>36</v>
      </c>
      <c r="E28">
        <v>517992.36458333331</v>
      </c>
      <c r="F28" s="2" t="s">
        <v>41</v>
      </c>
    </row>
    <row r="29" spans="1:6">
      <c r="A29" s="2">
        <v>28</v>
      </c>
      <c r="B29" s="2" t="s">
        <v>27</v>
      </c>
      <c r="C29" s="2" t="s">
        <v>28</v>
      </c>
      <c r="D29" t="s">
        <v>36</v>
      </c>
      <c r="E29">
        <v>544581.46875</v>
      </c>
      <c r="F29" s="2" t="s">
        <v>41</v>
      </c>
    </row>
    <row r="30" spans="1:6">
      <c r="A30" s="2">
        <v>29</v>
      </c>
      <c r="B30" s="2" t="s">
        <v>27</v>
      </c>
      <c r="C30" s="2" t="s">
        <v>28</v>
      </c>
      <c r="D30" t="s">
        <v>36</v>
      </c>
      <c r="E30">
        <v>568117.54166666663</v>
      </c>
      <c r="F30" s="2" t="s">
        <v>41</v>
      </c>
    </row>
    <row r="31" spans="1:6">
      <c r="A31" s="2">
        <v>30</v>
      </c>
      <c r="B31" s="2" t="s">
        <v>27</v>
      </c>
      <c r="C31" s="2" t="s">
        <v>28</v>
      </c>
      <c r="D31" t="s">
        <v>36</v>
      </c>
      <c r="E31">
        <v>588706.33333333337</v>
      </c>
      <c r="F31" s="2" t="s">
        <v>41</v>
      </c>
    </row>
    <row r="32" spans="1:6">
      <c r="A32" s="2">
        <v>31</v>
      </c>
      <c r="B32" s="2" t="s">
        <v>27</v>
      </c>
      <c r="C32" s="2" t="s">
        <v>28</v>
      </c>
      <c r="D32" t="s">
        <v>36</v>
      </c>
      <c r="E32">
        <v>607224.95833333337</v>
      </c>
      <c r="F32" s="2" t="s">
        <v>41</v>
      </c>
    </row>
    <row r="33" spans="1:6">
      <c r="A33" s="2">
        <v>32</v>
      </c>
      <c r="B33" s="2" t="s">
        <v>27</v>
      </c>
      <c r="C33" s="2" t="s">
        <v>28</v>
      </c>
      <c r="D33" t="s">
        <v>36</v>
      </c>
      <c r="E33">
        <v>623802.89583333337</v>
      </c>
      <c r="F33" s="2" t="s">
        <v>41</v>
      </c>
    </row>
    <row r="34" spans="1:6">
      <c r="A34" s="2">
        <v>33</v>
      </c>
      <c r="B34" s="2" t="s">
        <v>27</v>
      </c>
      <c r="C34" s="2" t="s">
        <v>28</v>
      </c>
      <c r="D34" t="s">
        <v>36</v>
      </c>
      <c r="E34">
        <v>639577.77083333337</v>
      </c>
      <c r="F34" s="2" t="s">
        <v>41</v>
      </c>
    </row>
    <row r="35" spans="1:6">
      <c r="A35" s="2">
        <v>34</v>
      </c>
      <c r="B35" s="2" t="s">
        <v>27</v>
      </c>
      <c r="C35" s="2" t="s">
        <v>28</v>
      </c>
      <c r="D35" t="s">
        <v>36</v>
      </c>
      <c r="E35">
        <v>652508.41666666663</v>
      </c>
      <c r="F35" s="2" t="s">
        <v>41</v>
      </c>
    </row>
    <row r="36" spans="1:6">
      <c r="A36" s="2">
        <v>35</v>
      </c>
      <c r="B36" s="2" t="s">
        <v>27</v>
      </c>
      <c r="C36" s="2" t="s">
        <v>28</v>
      </c>
      <c r="D36" t="s">
        <v>36</v>
      </c>
      <c r="E36">
        <v>662780.45833333337</v>
      </c>
      <c r="F36" s="2" t="s">
        <v>41</v>
      </c>
    </row>
    <row r="37" spans="1:6">
      <c r="A37" s="2">
        <v>1</v>
      </c>
      <c r="B37" s="2" t="s">
        <v>27</v>
      </c>
      <c r="C37" s="2" t="s">
        <v>29</v>
      </c>
      <c r="D37" t="s">
        <v>36</v>
      </c>
      <c r="E37">
        <v>-1188.889404296875</v>
      </c>
      <c r="F37" s="2" t="s">
        <v>42</v>
      </c>
    </row>
    <row r="38" spans="1:6">
      <c r="A38" s="2">
        <v>2</v>
      </c>
      <c r="B38" s="2" t="s">
        <v>27</v>
      </c>
      <c r="C38" s="2" t="s">
        <v>29</v>
      </c>
      <c r="D38" t="s">
        <v>36</v>
      </c>
      <c r="E38">
        <v>-878.5369873046875</v>
      </c>
      <c r="F38" s="2" t="s">
        <v>42</v>
      </c>
    </row>
    <row r="39" spans="1:6">
      <c r="A39" s="2">
        <v>3</v>
      </c>
      <c r="B39" s="2" t="s">
        <v>27</v>
      </c>
      <c r="C39" s="2" t="s">
        <v>29</v>
      </c>
      <c r="D39" t="s">
        <v>36</v>
      </c>
      <c r="E39">
        <v>45.016021728515625</v>
      </c>
      <c r="F39" s="2" t="s">
        <v>42</v>
      </c>
    </row>
    <row r="40" spans="1:6">
      <c r="A40" s="2">
        <v>4</v>
      </c>
      <c r="B40" s="2" t="s">
        <v>27</v>
      </c>
      <c r="C40" s="2" t="s">
        <v>29</v>
      </c>
      <c r="D40" t="s">
        <v>36</v>
      </c>
      <c r="E40">
        <v>42.227976481119789</v>
      </c>
      <c r="F40" s="2" t="s">
        <v>42</v>
      </c>
    </row>
    <row r="41" spans="1:6">
      <c r="A41" s="2">
        <v>5</v>
      </c>
      <c r="B41" s="2" t="s">
        <v>27</v>
      </c>
      <c r="C41" s="2" t="s">
        <v>29</v>
      </c>
      <c r="D41" t="s">
        <v>36</v>
      </c>
      <c r="E41">
        <v>-829.49759928385413</v>
      </c>
      <c r="F41" s="2" t="s">
        <v>42</v>
      </c>
    </row>
    <row r="42" spans="1:6">
      <c r="A42" s="2">
        <v>6</v>
      </c>
      <c r="B42" s="2" t="s">
        <v>27</v>
      </c>
      <c r="C42" s="2" t="s">
        <v>29</v>
      </c>
      <c r="D42" t="s">
        <v>36</v>
      </c>
      <c r="E42">
        <v>-512.61124674479163</v>
      </c>
      <c r="F42" s="2" t="s">
        <v>42</v>
      </c>
    </row>
    <row r="43" spans="1:6">
      <c r="A43" s="2">
        <v>7</v>
      </c>
      <c r="B43" s="2" t="s">
        <v>27</v>
      </c>
      <c r="C43" s="2" t="s">
        <v>29</v>
      </c>
      <c r="D43" t="s">
        <v>36</v>
      </c>
      <c r="E43">
        <v>-241.21970621744791</v>
      </c>
      <c r="F43" s="2" t="s">
        <v>42</v>
      </c>
    </row>
    <row r="44" spans="1:6">
      <c r="A44" s="2">
        <v>8</v>
      </c>
      <c r="B44" s="2" t="s">
        <v>27</v>
      </c>
      <c r="C44" s="2" t="s">
        <v>29</v>
      </c>
      <c r="D44" t="s">
        <v>36</v>
      </c>
      <c r="E44">
        <v>312.73439534505206</v>
      </c>
      <c r="F44" s="2" t="s">
        <v>42</v>
      </c>
    </row>
    <row r="45" spans="1:6">
      <c r="A45" s="2">
        <v>9</v>
      </c>
      <c r="B45" s="2" t="s">
        <v>27</v>
      </c>
      <c r="C45" s="2" t="s">
        <v>29</v>
      </c>
      <c r="D45" t="s">
        <v>36</v>
      </c>
      <c r="E45">
        <v>295.2509765625</v>
      </c>
      <c r="F45" s="2" t="s">
        <v>42</v>
      </c>
    </row>
    <row r="46" spans="1:6">
      <c r="A46" s="2">
        <v>10</v>
      </c>
      <c r="B46" s="2" t="s">
        <v>27</v>
      </c>
      <c r="C46" s="2" t="s">
        <v>29</v>
      </c>
      <c r="D46" t="s">
        <v>36</v>
      </c>
      <c r="E46">
        <v>421.88216145833331</v>
      </c>
      <c r="F46" s="2" t="s">
        <v>42</v>
      </c>
    </row>
    <row r="47" spans="1:6">
      <c r="A47" s="2">
        <v>11</v>
      </c>
      <c r="B47" s="2" t="s">
        <v>27</v>
      </c>
      <c r="C47" s="2" t="s">
        <v>29</v>
      </c>
      <c r="D47" t="s">
        <v>36</v>
      </c>
      <c r="E47">
        <v>447.23988850911456</v>
      </c>
      <c r="F47" s="2" t="s">
        <v>42</v>
      </c>
    </row>
    <row r="48" spans="1:6">
      <c r="A48" s="2">
        <v>12</v>
      </c>
      <c r="B48" s="2" t="s">
        <v>27</v>
      </c>
      <c r="C48" s="2" t="s">
        <v>29</v>
      </c>
      <c r="D48" t="s">
        <v>36</v>
      </c>
      <c r="E48">
        <v>713.66792297363281</v>
      </c>
      <c r="F48" s="2" t="s">
        <v>42</v>
      </c>
    </row>
    <row r="49" spans="1:6">
      <c r="A49" s="2">
        <v>13</v>
      </c>
      <c r="B49" s="2" t="s">
        <v>27</v>
      </c>
      <c r="C49" s="2" t="s">
        <v>29</v>
      </c>
      <c r="D49" t="s">
        <v>36</v>
      </c>
      <c r="E49">
        <v>391.41625785827637</v>
      </c>
      <c r="F49" s="2" t="s">
        <v>42</v>
      </c>
    </row>
    <row r="50" spans="1:6">
      <c r="A50" s="2">
        <v>14</v>
      </c>
      <c r="B50" s="2" t="s">
        <v>27</v>
      </c>
      <c r="C50" s="2" t="s">
        <v>29</v>
      </c>
      <c r="D50" t="s">
        <v>36</v>
      </c>
      <c r="E50">
        <v>42.409403483072914</v>
      </c>
      <c r="F50" s="2" t="s">
        <v>42</v>
      </c>
    </row>
    <row r="51" spans="1:6">
      <c r="A51" s="2">
        <v>15</v>
      </c>
      <c r="B51" s="2" t="s">
        <v>27</v>
      </c>
      <c r="C51" s="2" t="s">
        <v>29</v>
      </c>
      <c r="D51" t="s">
        <v>36</v>
      </c>
      <c r="E51">
        <v>-203.13911946614584</v>
      </c>
      <c r="F51" s="2" t="s">
        <v>42</v>
      </c>
    </row>
    <row r="52" spans="1:6">
      <c r="A52" s="2">
        <v>16</v>
      </c>
      <c r="B52" s="2" t="s">
        <v>27</v>
      </c>
      <c r="C52" s="2" t="s">
        <v>29</v>
      </c>
      <c r="D52" t="s">
        <v>36</v>
      </c>
      <c r="E52">
        <v>257.33578999837238</v>
      </c>
      <c r="F52" s="2" t="s">
        <v>42</v>
      </c>
    </row>
    <row r="53" spans="1:6">
      <c r="A53" s="2">
        <v>17</v>
      </c>
      <c r="B53" s="2" t="s">
        <v>27</v>
      </c>
      <c r="C53" s="2" t="s">
        <v>29</v>
      </c>
      <c r="D53" t="s">
        <v>36</v>
      </c>
      <c r="E53">
        <v>436.29505411783856</v>
      </c>
      <c r="F53" s="2" t="s">
        <v>42</v>
      </c>
    </row>
    <row r="54" spans="1:6">
      <c r="A54" s="2">
        <v>18</v>
      </c>
      <c r="B54" s="2" t="s">
        <v>27</v>
      </c>
      <c r="C54" s="2" t="s">
        <v>29</v>
      </c>
      <c r="D54" t="s">
        <v>36</v>
      </c>
      <c r="E54">
        <v>515.53298950195313</v>
      </c>
      <c r="F54" s="2" t="s">
        <v>42</v>
      </c>
    </row>
    <row r="55" spans="1:6">
      <c r="A55" s="2">
        <v>19</v>
      </c>
      <c r="B55" s="2" t="s">
        <v>27</v>
      </c>
      <c r="C55" s="2" t="s">
        <v>29</v>
      </c>
      <c r="D55" t="s">
        <v>36</v>
      </c>
      <c r="E55">
        <v>468.53398640950519</v>
      </c>
      <c r="F55" s="2" t="s">
        <v>42</v>
      </c>
    </row>
    <row r="56" spans="1:6">
      <c r="A56" s="2">
        <v>20</v>
      </c>
      <c r="B56" s="2" t="s">
        <v>27</v>
      </c>
      <c r="C56" s="2" t="s">
        <v>29</v>
      </c>
      <c r="D56" t="s">
        <v>36</v>
      </c>
      <c r="E56">
        <v>1804.8395385742188</v>
      </c>
      <c r="F56" s="2" t="s">
        <v>42</v>
      </c>
    </row>
    <row r="57" spans="1:6">
      <c r="A57" s="2">
        <v>21</v>
      </c>
      <c r="B57" s="2" t="s">
        <v>27</v>
      </c>
      <c r="C57" s="2" t="s">
        <v>29</v>
      </c>
      <c r="D57" t="s">
        <v>36</v>
      </c>
      <c r="E57">
        <v>4253.634928385417</v>
      </c>
      <c r="F57" s="2" t="s">
        <v>42</v>
      </c>
    </row>
    <row r="58" spans="1:6">
      <c r="A58" s="2">
        <v>22</v>
      </c>
      <c r="B58" s="2" t="s">
        <v>27</v>
      </c>
      <c r="C58" s="2" t="s">
        <v>29</v>
      </c>
      <c r="D58" t="s">
        <v>36</v>
      </c>
      <c r="E58">
        <v>6800.109700520833</v>
      </c>
      <c r="F58" s="2" t="s">
        <v>42</v>
      </c>
    </row>
    <row r="59" spans="1:6">
      <c r="A59" s="2">
        <v>23</v>
      </c>
      <c r="B59" s="2" t="s">
        <v>27</v>
      </c>
      <c r="C59" s="2" t="s">
        <v>29</v>
      </c>
      <c r="D59" t="s">
        <v>36</v>
      </c>
      <c r="E59">
        <v>12828.23828125</v>
      </c>
      <c r="F59" s="2" t="s">
        <v>42</v>
      </c>
    </row>
    <row r="60" spans="1:6">
      <c r="A60" s="2">
        <v>24</v>
      </c>
      <c r="B60" s="2" t="s">
        <v>27</v>
      </c>
      <c r="C60" s="2" t="s">
        <v>29</v>
      </c>
      <c r="D60" t="s">
        <v>36</v>
      </c>
      <c r="E60">
        <v>24224.109375</v>
      </c>
      <c r="F60" s="2" t="s">
        <v>42</v>
      </c>
    </row>
    <row r="61" spans="1:6">
      <c r="A61" s="2">
        <v>25</v>
      </c>
      <c r="B61" s="2" t="s">
        <v>27</v>
      </c>
      <c r="C61" s="2" t="s">
        <v>29</v>
      </c>
      <c r="D61" t="s">
        <v>36</v>
      </c>
      <c r="E61">
        <v>44437.12109375</v>
      </c>
      <c r="F61" s="2" t="s">
        <v>42</v>
      </c>
    </row>
    <row r="62" spans="1:6">
      <c r="A62" s="2">
        <v>26</v>
      </c>
      <c r="B62" s="2" t="s">
        <v>27</v>
      </c>
      <c r="C62" s="2" t="s">
        <v>29</v>
      </c>
      <c r="D62" t="s">
        <v>36</v>
      </c>
      <c r="E62">
        <v>78526.966145833328</v>
      </c>
      <c r="F62" s="2" t="s">
        <v>42</v>
      </c>
    </row>
    <row r="63" spans="1:6">
      <c r="A63" s="2">
        <v>27</v>
      </c>
      <c r="B63" s="2" t="s">
        <v>27</v>
      </c>
      <c r="C63" s="2" t="s">
        <v>29</v>
      </c>
      <c r="D63" t="s">
        <v>36</v>
      </c>
      <c r="E63">
        <v>126496.0234375</v>
      </c>
      <c r="F63" s="2" t="s">
        <v>42</v>
      </c>
    </row>
    <row r="64" spans="1:6">
      <c r="A64" s="2">
        <v>28</v>
      </c>
      <c r="B64" s="2" t="s">
        <v>27</v>
      </c>
      <c r="C64" s="2" t="s">
        <v>29</v>
      </c>
      <c r="D64" t="s">
        <v>36</v>
      </c>
      <c r="E64">
        <v>184990.06770833334</v>
      </c>
      <c r="F64" s="2" t="s">
        <v>42</v>
      </c>
    </row>
    <row r="65" spans="1:6">
      <c r="A65" s="2">
        <v>29</v>
      </c>
      <c r="B65" s="2" t="s">
        <v>27</v>
      </c>
      <c r="C65" s="2" t="s">
        <v>29</v>
      </c>
      <c r="D65" t="s">
        <v>36</v>
      </c>
      <c r="E65">
        <v>247942.83854166666</v>
      </c>
      <c r="F65" s="2" t="s">
        <v>42</v>
      </c>
    </row>
    <row r="66" spans="1:6">
      <c r="A66" s="2">
        <v>30</v>
      </c>
      <c r="B66" s="2" t="s">
        <v>27</v>
      </c>
      <c r="C66" s="2" t="s">
        <v>29</v>
      </c>
      <c r="D66" t="s">
        <v>36</v>
      </c>
      <c r="E66">
        <v>311311.51041666669</v>
      </c>
      <c r="F66" s="2" t="s">
        <v>42</v>
      </c>
    </row>
    <row r="67" spans="1:6">
      <c r="A67" s="2">
        <v>31</v>
      </c>
      <c r="B67" s="2" t="s">
        <v>27</v>
      </c>
      <c r="C67" s="2" t="s">
        <v>29</v>
      </c>
      <c r="D67" t="s">
        <v>36</v>
      </c>
      <c r="E67">
        <v>370077.52083333331</v>
      </c>
      <c r="F67" s="2" t="s">
        <v>42</v>
      </c>
    </row>
    <row r="68" spans="1:6">
      <c r="A68" s="2">
        <v>32</v>
      </c>
      <c r="B68" s="2" t="s">
        <v>27</v>
      </c>
      <c r="C68" s="2" t="s">
        <v>29</v>
      </c>
      <c r="D68" t="s">
        <v>36</v>
      </c>
      <c r="E68">
        <v>423794.69791666669</v>
      </c>
      <c r="F68" s="2" t="s">
        <v>42</v>
      </c>
    </row>
    <row r="69" spans="1:6">
      <c r="A69" s="2">
        <v>33</v>
      </c>
      <c r="B69" s="2" t="s">
        <v>27</v>
      </c>
      <c r="C69" s="2" t="s">
        <v>29</v>
      </c>
      <c r="D69" t="s">
        <v>36</v>
      </c>
      <c r="E69">
        <v>471407.28125</v>
      </c>
      <c r="F69" s="2" t="s">
        <v>42</v>
      </c>
    </row>
    <row r="70" spans="1:6">
      <c r="A70" s="2">
        <v>34</v>
      </c>
      <c r="B70" s="2" t="s">
        <v>27</v>
      </c>
      <c r="C70" s="2" t="s">
        <v>29</v>
      </c>
      <c r="D70" t="s">
        <v>36</v>
      </c>
      <c r="E70">
        <v>513531.0625</v>
      </c>
      <c r="F70" s="2" t="s">
        <v>42</v>
      </c>
    </row>
    <row r="71" spans="1:6">
      <c r="A71" s="2">
        <v>35</v>
      </c>
      <c r="B71" s="2" t="s">
        <v>27</v>
      </c>
      <c r="C71" s="2" t="s">
        <v>29</v>
      </c>
      <c r="D71" t="s">
        <v>36</v>
      </c>
      <c r="E71">
        <v>544922.69791666663</v>
      </c>
      <c r="F71" s="2" t="s">
        <v>42</v>
      </c>
    </row>
    <row r="72" spans="1:6">
      <c r="A72" s="2">
        <v>1</v>
      </c>
      <c r="B72" s="2" t="s">
        <v>30</v>
      </c>
      <c r="C72" s="2" t="s">
        <v>28</v>
      </c>
      <c r="D72" t="s">
        <v>36</v>
      </c>
      <c r="E72">
        <v>-856.49232991536462</v>
      </c>
      <c r="F72" s="2" t="s">
        <v>41</v>
      </c>
    </row>
    <row r="73" spans="1:6">
      <c r="A73" s="2">
        <v>2</v>
      </c>
      <c r="B73" s="2" t="s">
        <v>30</v>
      </c>
      <c r="C73" s="2" t="s">
        <v>28</v>
      </c>
      <c r="D73" t="s">
        <v>36</v>
      </c>
      <c r="E73">
        <v>-640.76337345441186</v>
      </c>
      <c r="F73" s="2" t="s">
        <v>41</v>
      </c>
    </row>
    <row r="74" spans="1:6">
      <c r="A74" s="2">
        <v>3</v>
      </c>
      <c r="B74" s="2" t="s">
        <v>30</v>
      </c>
      <c r="C74" s="2" t="s">
        <v>28</v>
      </c>
      <c r="D74" t="s">
        <v>36</v>
      </c>
      <c r="E74">
        <v>-191.23750559488931</v>
      </c>
      <c r="F74" s="2" t="s">
        <v>41</v>
      </c>
    </row>
    <row r="75" spans="1:6">
      <c r="A75" s="2">
        <v>4</v>
      </c>
      <c r="B75" s="2" t="s">
        <v>30</v>
      </c>
      <c r="C75" s="2" t="s">
        <v>28</v>
      </c>
      <c r="D75" t="s">
        <v>36</v>
      </c>
      <c r="E75">
        <v>-44.164792378743492</v>
      </c>
      <c r="F75" s="2" t="s">
        <v>41</v>
      </c>
    </row>
    <row r="76" spans="1:6">
      <c r="A76" s="2">
        <v>5</v>
      </c>
      <c r="B76" s="2" t="s">
        <v>30</v>
      </c>
      <c r="C76" s="2" t="s">
        <v>28</v>
      </c>
      <c r="D76" t="s">
        <v>36</v>
      </c>
      <c r="E76">
        <v>168.71001688639322</v>
      </c>
      <c r="F76" s="2" t="s">
        <v>41</v>
      </c>
    </row>
    <row r="77" spans="1:6">
      <c r="A77" s="2">
        <v>6</v>
      </c>
      <c r="B77" s="2" t="s">
        <v>30</v>
      </c>
      <c r="C77" s="2" t="s">
        <v>28</v>
      </c>
      <c r="D77" t="s">
        <v>36</v>
      </c>
      <c r="E77">
        <v>287.09525299072266</v>
      </c>
      <c r="F77" s="2" t="s">
        <v>41</v>
      </c>
    </row>
    <row r="78" spans="1:6">
      <c r="A78" s="2">
        <v>7</v>
      </c>
      <c r="B78" s="2" t="s">
        <v>30</v>
      </c>
      <c r="C78" s="2" t="s">
        <v>28</v>
      </c>
      <c r="D78" t="s">
        <v>36</v>
      </c>
      <c r="E78">
        <v>-0.48697789510091144</v>
      </c>
      <c r="F78" s="2" t="s">
        <v>41</v>
      </c>
    </row>
    <row r="79" spans="1:6">
      <c r="A79" s="2">
        <v>8</v>
      </c>
      <c r="B79" s="2" t="s">
        <v>30</v>
      </c>
      <c r="C79" s="2" t="s">
        <v>28</v>
      </c>
      <c r="D79" t="s">
        <v>36</v>
      </c>
      <c r="E79">
        <v>-259.8218053181966</v>
      </c>
      <c r="F79" s="2" t="s">
        <v>41</v>
      </c>
    </row>
    <row r="80" spans="1:6">
      <c r="A80" s="2">
        <v>9</v>
      </c>
      <c r="B80" s="2" t="s">
        <v>30</v>
      </c>
      <c r="C80" s="2" t="s">
        <v>28</v>
      </c>
      <c r="D80" t="s">
        <v>36</v>
      </c>
      <c r="E80">
        <v>33.007425944010414</v>
      </c>
      <c r="F80" s="2" t="s">
        <v>41</v>
      </c>
    </row>
    <row r="81" spans="1:6">
      <c r="A81" s="2">
        <v>10</v>
      </c>
      <c r="B81" s="2" t="s">
        <v>30</v>
      </c>
      <c r="C81" s="2" t="s">
        <v>28</v>
      </c>
      <c r="D81" t="s">
        <v>36</v>
      </c>
      <c r="E81">
        <v>276.69082959492999</v>
      </c>
      <c r="F81" s="2" t="s">
        <v>41</v>
      </c>
    </row>
    <row r="82" spans="1:6">
      <c r="A82" s="2">
        <v>11</v>
      </c>
      <c r="B82" s="2" t="s">
        <v>30</v>
      </c>
      <c r="C82" s="2" t="s">
        <v>28</v>
      </c>
      <c r="D82" t="s">
        <v>36</v>
      </c>
      <c r="E82">
        <v>364.90678914388019</v>
      </c>
      <c r="F82" s="2" t="s">
        <v>41</v>
      </c>
    </row>
    <row r="83" spans="1:6">
      <c r="A83" s="2">
        <v>12</v>
      </c>
      <c r="B83" s="2" t="s">
        <v>30</v>
      </c>
      <c r="C83" s="2" t="s">
        <v>28</v>
      </c>
      <c r="D83" t="s">
        <v>36</v>
      </c>
      <c r="E83">
        <v>736.82454427083337</v>
      </c>
      <c r="F83" s="2" t="s">
        <v>41</v>
      </c>
    </row>
    <row r="84" spans="1:6">
      <c r="A84" s="2">
        <v>13</v>
      </c>
      <c r="B84" s="2" t="s">
        <v>30</v>
      </c>
      <c r="C84" s="2" t="s">
        <v>28</v>
      </c>
      <c r="D84" t="s">
        <v>36</v>
      </c>
      <c r="E84">
        <v>2228.0157470703125</v>
      </c>
      <c r="F84" s="2" t="s">
        <v>41</v>
      </c>
    </row>
    <row r="85" spans="1:6">
      <c r="A85" s="2">
        <v>14</v>
      </c>
      <c r="B85" s="2" t="s">
        <v>30</v>
      </c>
      <c r="C85" s="2" t="s">
        <v>28</v>
      </c>
      <c r="D85" t="s">
        <v>36</v>
      </c>
      <c r="E85">
        <v>5661.541666666667</v>
      </c>
      <c r="F85" s="2" t="s">
        <v>41</v>
      </c>
    </row>
    <row r="86" spans="1:6">
      <c r="A86" s="2">
        <v>15</v>
      </c>
      <c r="B86" s="2" t="s">
        <v>30</v>
      </c>
      <c r="C86" s="2" t="s">
        <v>28</v>
      </c>
      <c r="D86" t="s">
        <v>36</v>
      </c>
      <c r="E86">
        <v>11939.686197916666</v>
      </c>
      <c r="F86" s="2" t="s">
        <v>41</v>
      </c>
    </row>
    <row r="87" spans="1:6">
      <c r="A87" s="2">
        <v>16</v>
      </c>
      <c r="B87" s="2" t="s">
        <v>30</v>
      </c>
      <c r="C87" s="2" t="s">
        <v>28</v>
      </c>
      <c r="D87" t="s">
        <v>36</v>
      </c>
      <c r="E87">
        <v>23838.667317708332</v>
      </c>
      <c r="F87" s="2" t="s">
        <v>41</v>
      </c>
    </row>
    <row r="88" spans="1:6">
      <c r="A88" s="2">
        <v>17</v>
      </c>
      <c r="B88" s="2" t="s">
        <v>30</v>
      </c>
      <c r="C88" s="2" t="s">
        <v>28</v>
      </c>
      <c r="D88" t="s">
        <v>36</v>
      </c>
      <c r="E88">
        <v>46193.276041666664</v>
      </c>
      <c r="F88" s="2" t="s">
        <v>41</v>
      </c>
    </row>
    <row r="89" spans="1:6">
      <c r="A89" s="2">
        <v>18</v>
      </c>
      <c r="B89" s="2" t="s">
        <v>30</v>
      </c>
      <c r="C89" s="2" t="s">
        <v>28</v>
      </c>
      <c r="D89" t="s">
        <v>36</v>
      </c>
      <c r="E89">
        <v>83134.557291666672</v>
      </c>
      <c r="F89" s="2" t="s">
        <v>41</v>
      </c>
    </row>
    <row r="90" spans="1:6">
      <c r="A90" s="2">
        <v>19</v>
      </c>
      <c r="B90" s="2" t="s">
        <v>30</v>
      </c>
      <c r="C90" s="2" t="s">
        <v>28</v>
      </c>
      <c r="D90" t="s">
        <v>36</v>
      </c>
      <c r="E90">
        <v>139199.05208333334</v>
      </c>
      <c r="F90" s="2" t="s">
        <v>41</v>
      </c>
    </row>
    <row r="91" spans="1:6">
      <c r="A91" s="2">
        <v>20</v>
      </c>
      <c r="B91" s="2" t="s">
        <v>30</v>
      </c>
      <c r="C91" s="2" t="s">
        <v>28</v>
      </c>
      <c r="D91" t="s">
        <v>36</v>
      </c>
      <c r="E91">
        <v>207954.54166666666</v>
      </c>
      <c r="F91" s="2" t="s">
        <v>41</v>
      </c>
    </row>
    <row r="92" spans="1:6">
      <c r="A92" s="2">
        <v>21</v>
      </c>
      <c r="B92" s="2" t="s">
        <v>30</v>
      </c>
      <c r="C92" s="2" t="s">
        <v>28</v>
      </c>
      <c r="D92" t="s">
        <v>36</v>
      </c>
      <c r="E92">
        <v>276381.77604166669</v>
      </c>
      <c r="F92" s="2" t="s">
        <v>41</v>
      </c>
    </row>
    <row r="93" spans="1:6">
      <c r="A93" s="2">
        <v>22</v>
      </c>
      <c r="B93" s="2" t="s">
        <v>30</v>
      </c>
      <c r="C93" s="2" t="s">
        <v>28</v>
      </c>
      <c r="D93" t="s">
        <v>36</v>
      </c>
      <c r="E93">
        <v>338217.39583333331</v>
      </c>
      <c r="F93" s="2" t="s">
        <v>41</v>
      </c>
    </row>
    <row r="94" spans="1:6">
      <c r="A94" s="2">
        <v>23</v>
      </c>
      <c r="B94" s="2" t="s">
        <v>30</v>
      </c>
      <c r="C94" s="2" t="s">
        <v>28</v>
      </c>
      <c r="D94" t="s">
        <v>36</v>
      </c>
      <c r="E94">
        <v>391456.23958333331</v>
      </c>
      <c r="F94" s="2" t="s">
        <v>41</v>
      </c>
    </row>
    <row r="95" spans="1:6">
      <c r="A95" s="2">
        <v>24</v>
      </c>
      <c r="B95" s="2" t="s">
        <v>30</v>
      </c>
      <c r="C95" s="2" t="s">
        <v>28</v>
      </c>
      <c r="D95" t="s">
        <v>36</v>
      </c>
      <c r="E95">
        <v>435949.25</v>
      </c>
      <c r="F95" s="2" t="s">
        <v>41</v>
      </c>
    </row>
    <row r="96" spans="1:6">
      <c r="A96" s="2">
        <v>25</v>
      </c>
      <c r="B96" s="2" t="s">
        <v>30</v>
      </c>
      <c r="C96" s="2" t="s">
        <v>28</v>
      </c>
      <c r="D96" t="s">
        <v>36</v>
      </c>
      <c r="E96">
        <v>473366.95833333331</v>
      </c>
      <c r="F96" s="2" t="s">
        <v>41</v>
      </c>
    </row>
    <row r="97" spans="1:6">
      <c r="A97" s="2">
        <v>26</v>
      </c>
      <c r="B97" s="2" t="s">
        <v>30</v>
      </c>
      <c r="C97" s="2" t="s">
        <v>28</v>
      </c>
      <c r="D97" t="s">
        <v>36</v>
      </c>
      <c r="E97">
        <v>504431.625</v>
      </c>
      <c r="F97" s="2" t="s">
        <v>41</v>
      </c>
    </row>
    <row r="98" spans="1:6">
      <c r="A98" s="2">
        <v>27</v>
      </c>
      <c r="B98" s="2" t="s">
        <v>30</v>
      </c>
      <c r="C98" s="2" t="s">
        <v>28</v>
      </c>
      <c r="D98" t="s">
        <v>36</v>
      </c>
      <c r="E98">
        <v>530787.84375</v>
      </c>
      <c r="F98" s="2" t="s">
        <v>41</v>
      </c>
    </row>
    <row r="99" spans="1:6">
      <c r="A99" s="2">
        <v>28</v>
      </c>
      <c r="B99" s="2" t="s">
        <v>30</v>
      </c>
      <c r="C99" s="2" t="s">
        <v>28</v>
      </c>
      <c r="D99" t="s">
        <v>36</v>
      </c>
      <c r="E99">
        <v>552237.875</v>
      </c>
      <c r="F99" s="2" t="s">
        <v>41</v>
      </c>
    </row>
    <row r="100" spans="1:6">
      <c r="A100" s="2">
        <v>29</v>
      </c>
      <c r="B100" s="2" t="s">
        <v>30</v>
      </c>
      <c r="C100" s="2" t="s">
        <v>28</v>
      </c>
      <c r="D100" t="s">
        <v>36</v>
      </c>
      <c r="E100">
        <v>570545.16666666663</v>
      </c>
      <c r="F100" s="2" t="s">
        <v>41</v>
      </c>
    </row>
    <row r="101" spans="1:6">
      <c r="A101" s="2">
        <v>30</v>
      </c>
      <c r="B101" s="2" t="s">
        <v>30</v>
      </c>
      <c r="C101" s="2" t="s">
        <v>28</v>
      </c>
      <c r="D101" t="s">
        <v>36</v>
      </c>
      <c r="E101">
        <v>585795.5</v>
      </c>
      <c r="F101" s="2" t="s">
        <v>41</v>
      </c>
    </row>
    <row r="102" spans="1:6">
      <c r="A102" s="2">
        <v>31</v>
      </c>
      <c r="B102" s="2" t="s">
        <v>30</v>
      </c>
      <c r="C102" s="2" t="s">
        <v>28</v>
      </c>
      <c r="D102" t="s">
        <v>36</v>
      </c>
      <c r="E102">
        <v>598383.95833333337</v>
      </c>
      <c r="F102" s="2" t="s">
        <v>41</v>
      </c>
    </row>
    <row r="103" spans="1:6">
      <c r="A103" s="2">
        <v>32</v>
      </c>
      <c r="B103" s="2" t="s">
        <v>30</v>
      </c>
      <c r="C103" s="2" t="s">
        <v>28</v>
      </c>
      <c r="D103" t="s">
        <v>36</v>
      </c>
      <c r="E103">
        <v>609416.625</v>
      </c>
      <c r="F103" s="2" t="s">
        <v>41</v>
      </c>
    </row>
    <row r="104" spans="1:6">
      <c r="A104" s="2">
        <v>33</v>
      </c>
      <c r="B104" s="2" t="s">
        <v>30</v>
      </c>
      <c r="C104" s="2" t="s">
        <v>28</v>
      </c>
      <c r="D104" t="s">
        <v>36</v>
      </c>
      <c r="E104">
        <v>618085.60416666663</v>
      </c>
      <c r="F104" s="2" t="s">
        <v>41</v>
      </c>
    </row>
    <row r="105" spans="1:6">
      <c r="A105" s="2">
        <v>34</v>
      </c>
      <c r="B105" s="2" t="s">
        <v>30</v>
      </c>
      <c r="C105" s="2" t="s">
        <v>28</v>
      </c>
      <c r="D105" t="s">
        <v>36</v>
      </c>
      <c r="E105">
        <v>625063.5</v>
      </c>
      <c r="F105" s="2" t="s">
        <v>41</v>
      </c>
    </row>
    <row r="106" spans="1:6">
      <c r="A106" s="2">
        <v>35</v>
      </c>
      <c r="B106" s="2" t="s">
        <v>30</v>
      </c>
      <c r="C106" s="2" t="s">
        <v>28</v>
      </c>
      <c r="D106" t="s">
        <v>36</v>
      </c>
      <c r="E106">
        <v>629917.4375</v>
      </c>
      <c r="F106" s="2" t="s">
        <v>41</v>
      </c>
    </row>
    <row r="107" spans="1:6">
      <c r="A107" s="2">
        <v>1</v>
      </c>
      <c r="B107" s="2" t="s">
        <v>30</v>
      </c>
      <c r="C107" s="2" t="s">
        <v>29</v>
      </c>
      <c r="D107" t="s">
        <v>36</v>
      </c>
      <c r="E107">
        <v>314.17322794596356</v>
      </c>
      <c r="F107" s="2" t="s">
        <v>42</v>
      </c>
    </row>
    <row r="108" spans="1:6">
      <c r="A108" s="2">
        <v>2</v>
      </c>
      <c r="B108" s="2" t="s">
        <v>30</v>
      </c>
      <c r="C108" s="2" t="s">
        <v>29</v>
      </c>
      <c r="D108" t="s">
        <v>36</v>
      </c>
      <c r="E108">
        <v>316.52818806966144</v>
      </c>
      <c r="F108" s="2" t="s">
        <v>42</v>
      </c>
    </row>
    <row r="109" spans="1:6">
      <c r="A109" s="2">
        <v>3</v>
      </c>
      <c r="B109" s="2" t="s">
        <v>30</v>
      </c>
      <c r="C109" s="2" t="s">
        <v>29</v>
      </c>
      <c r="D109" t="s">
        <v>36</v>
      </c>
      <c r="E109">
        <v>69.321922302246094</v>
      </c>
      <c r="F109" s="2" t="s">
        <v>42</v>
      </c>
    </row>
    <row r="110" spans="1:6">
      <c r="A110" s="2">
        <v>4</v>
      </c>
      <c r="B110" s="2" t="s">
        <v>30</v>
      </c>
      <c r="C110" s="2" t="s">
        <v>29</v>
      </c>
      <c r="D110" t="s">
        <v>36</v>
      </c>
      <c r="E110">
        <v>-141.89472834269205</v>
      </c>
      <c r="F110" s="2" t="s">
        <v>42</v>
      </c>
    </row>
    <row r="111" spans="1:6">
      <c r="A111" s="2">
        <v>5</v>
      </c>
      <c r="B111" s="2" t="s">
        <v>30</v>
      </c>
      <c r="C111" s="2" t="s">
        <v>29</v>
      </c>
      <c r="D111" t="s">
        <v>36</v>
      </c>
      <c r="E111">
        <v>-33.996813456217446</v>
      </c>
      <c r="F111" s="2" t="s">
        <v>42</v>
      </c>
    </row>
    <row r="112" spans="1:6">
      <c r="A112" s="2">
        <v>6</v>
      </c>
      <c r="B112" s="2" t="s">
        <v>30</v>
      </c>
      <c r="C112" s="2" t="s">
        <v>29</v>
      </c>
      <c r="D112" t="s">
        <v>36</v>
      </c>
      <c r="E112">
        <v>54.023499170939125</v>
      </c>
      <c r="F112" s="2" t="s">
        <v>42</v>
      </c>
    </row>
    <row r="113" spans="1:6">
      <c r="A113" s="2">
        <v>7</v>
      </c>
      <c r="B113" s="2" t="s">
        <v>30</v>
      </c>
      <c r="C113" s="2" t="s">
        <v>29</v>
      </c>
      <c r="D113" t="s">
        <v>36</v>
      </c>
      <c r="E113">
        <v>40.383657455444336</v>
      </c>
      <c r="F113" s="2" t="s">
        <v>42</v>
      </c>
    </row>
    <row r="114" spans="1:6">
      <c r="A114" s="2">
        <v>8</v>
      </c>
      <c r="B114" s="2" t="s">
        <v>30</v>
      </c>
      <c r="C114" s="2" t="s">
        <v>29</v>
      </c>
      <c r="D114" t="s">
        <v>36</v>
      </c>
      <c r="E114">
        <v>78.622731526692704</v>
      </c>
      <c r="F114" s="2" t="s">
        <v>42</v>
      </c>
    </row>
    <row r="115" spans="1:6">
      <c r="A115" s="2">
        <v>9</v>
      </c>
      <c r="B115" s="2" t="s">
        <v>30</v>
      </c>
      <c r="C115" s="2" t="s">
        <v>29</v>
      </c>
      <c r="D115" t="s">
        <v>36</v>
      </c>
      <c r="E115">
        <v>-117.87778663635254</v>
      </c>
      <c r="F115" s="2" t="s">
        <v>42</v>
      </c>
    </row>
    <row r="116" spans="1:6">
      <c r="A116" s="2">
        <v>10</v>
      </c>
      <c r="B116" s="2" t="s">
        <v>30</v>
      </c>
      <c r="C116" s="2" t="s">
        <v>29</v>
      </c>
      <c r="D116" t="s">
        <v>36</v>
      </c>
      <c r="E116">
        <v>-179.91215387980142</v>
      </c>
      <c r="F116" s="2" t="s">
        <v>42</v>
      </c>
    </row>
    <row r="117" spans="1:6">
      <c r="A117" s="2">
        <v>11</v>
      </c>
      <c r="B117" s="2" t="s">
        <v>30</v>
      </c>
      <c r="C117" s="2" t="s">
        <v>29</v>
      </c>
      <c r="D117" t="s">
        <v>36</v>
      </c>
      <c r="E117">
        <v>1.7722193400065105</v>
      </c>
      <c r="F117" s="2" t="s">
        <v>42</v>
      </c>
    </row>
    <row r="118" spans="1:6">
      <c r="A118" s="2">
        <v>12</v>
      </c>
      <c r="B118" s="2" t="s">
        <v>30</v>
      </c>
      <c r="C118" s="2" t="s">
        <v>29</v>
      </c>
      <c r="D118" t="s">
        <v>36</v>
      </c>
      <c r="E118">
        <v>227.07378896077475</v>
      </c>
      <c r="F118" s="2" t="s">
        <v>42</v>
      </c>
    </row>
    <row r="119" spans="1:6">
      <c r="A119" s="2">
        <v>13</v>
      </c>
      <c r="B119" s="2" t="s">
        <v>30</v>
      </c>
      <c r="C119" s="2" t="s">
        <v>29</v>
      </c>
      <c r="D119" t="s">
        <v>36</v>
      </c>
      <c r="E119">
        <v>183.26988983154297</v>
      </c>
      <c r="F119" s="2" t="s">
        <v>42</v>
      </c>
    </row>
    <row r="120" spans="1:6">
      <c r="A120" s="2">
        <v>14</v>
      </c>
      <c r="B120" s="2" t="s">
        <v>30</v>
      </c>
      <c r="C120" s="2" t="s">
        <v>29</v>
      </c>
      <c r="D120" t="s">
        <v>36</v>
      </c>
      <c r="E120">
        <v>-45.95068359375</v>
      </c>
      <c r="F120" s="2" t="s">
        <v>42</v>
      </c>
    </row>
    <row r="121" spans="1:6">
      <c r="A121" s="2">
        <v>15</v>
      </c>
      <c r="B121" s="2" t="s">
        <v>30</v>
      </c>
      <c r="C121" s="2" t="s">
        <v>29</v>
      </c>
      <c r="D121" t="s">
        <v>36</v>
      </c>
      <c r="E121">
        <v>-10.278025309244791</v>
      </c>
      <c r="F121" s="2" t="s">
        <v>42</v>
      </c>
    </row>
    <row r="122" spans="1:6">
      <c r="A122" s="2">
        <v>16</v>
      </c>
      <c r="B122" s="2" t="s">
        <v>30</v>
      </c>
      <c r="C122" s="2" t="s">
        <v>29</v>
      </c>
      <c r="D122" t="s">
        <v>36</v>
      </c>
      <c r="E122">
        <v>111.11468760172527</v>
      </c>
      <c r="F122" s="2" t="s">
        <v>42</v>
      </c>
    </row>
    <row r="123" spans="1:6">
      <c r="A123" s="2">
        <v>17</v>
      </c>
      <c r="B123" s="2" t="s">
        <v>30</v>
      </c>
      <c r="C123" s="2" t="s">
        <v>29</v>
      </c>
      <c r="D123" t="s">
        <v>36</v>
      </c>
      <c r="E123">
        <v>246.81730143229166</v>
      </c>
      <c r="F123" s="2" t="s">
        <v>42</v>
      </c>
    </row>
    <row r="124" spans="1:6">
      <c r="A124" s="2">
        <v>18</v>
      </c>
      <c r="B124" s="2" t="s">
        <v>30</v>
      </c>
      <c r="C124" s="2" t="s">
        <v>29</v>
      </c>
      <c r="D124" t="s">
        <v>36</v>
      </c>
      <c r="E124">
        <v>586.0081787109375</v>
      </c>
      <c r="F124" s="2" t="s">
        <v>42</v>
      </c>
    </row>
    <row r="125" spans="1:6">
      <c r="A125" s="2">
        <v>19</v>
      </c>
      <c r="B125" s="2" t="s">
        <v>30</v>
      </c>
      <c r="C125" s="2" t="s">
        <v>29</v>
      </c>
      <c r="D125" t="s">
        <v>36</v>
      </c>
      <c r="E125">
        <v>1373.60400390625</v>
      </c>
      <c r="F125" s="2" t="s">
        <v>42</v>
      </c>
    </row>
    <row r="126" spans="1:6">
      <c r="A126" s="2">
        <v>20</v>
      </c>
      <c r="B126" s="2" t="s">
        <v>30</v>
      </c>
      <c r="C126" s="2" t="s">
        <v>29</v>
      </c>
      <c r="D126" t="s">
        <v>36</v>
      </c>
      <c r="E126">
        <v>3034.077392578125</v>
      </c>
      <c r="F126" s="2" t="s">
        <v>42</v>
      </c>
    </row>
    <row r="127" spans="1:6">
      <c r="A127" s="2">
        <v>21</v>
      </c>
      <c r="B127" s="2" t="s">
        <v>30</v>
      </c>
      <c r="C127" s="2" t="s">
        <v>29</v>
      </c>
      <c r="D127" t="s">
        <v>36</v>
      </c>
      <c r="E127">
        <v>5260.487141927083</v>
      </c>
      <c r="F127" s="2" t="s">
        <v>42</v>
      </c>
    </row>
    <row r="128" spans="1:6">
      <c r="A128" s="2">
        <v>22</v>
      </c>
      <c r="B128" s="2" t="s">
        <v>30</v>
      </c>
      <c r="C128" s="2" t="s">
        <v>29</v>
      </c>
      <c r="D128" t="s">
        <v>36</v>
      </c>
      <c r="E128">
        <v>9654.9827473958339</v>
      </c>
      <c r="F128" s="2" t="s">
        <v>42</v>
      </c>
    </row>
    <row r="129" spans="1:6">
      <c r="A129" s="2">
        <v>23</v>
      </c>
      <c r="B129" s="2" t="s">
        <v>30</v>
      </c>
      <c r="C129" s="2" t="s">
        <v>29</v>
      </c>
      <c r="D129" t="s">
        <v>36</v>
      </c>
      <c r="E129">
        <v>17968.975911458332</v>
      </c>
      <c r="F129" s="2" t="s">
        <v>42</v>
      </c>
    </row>
    <row r="130" spans="1:6">
      <c r="A130" s="2">
        <v>24</v>
      </c>
      <c r="B130" s="2" t="s">
        <v>30</v>
      </c>
      <c r="C130" s="2" t="s">
        <v>29</v>
      </c>
      <c r="D130" t="s">
        <v>36</v>
      </c>
      <c r="E130">
        <v>33231.952473958336</v>
      </c>
      <c r="F130" s="2" t="s">
        <v>42</v>
      </c>
    </row>
    <row r="131" spans="1:6">
      <c r="A131" s="2">
        <v>25</v>
      </c>
      <c r="B131" s="2" t="s">
        <v>30</v>
      </c>
      <c r="C131" s="2" t="s">
        <v>29</v>
      </c>
      <c r="D131" t="s">
        <v>36</v>
      </c>
      <c r="E131">
        <v>60724.302083333336</v>
      </c>
      <c r="F131" s="2" t="s">
        <v>42</v>
      </c>
    </row>
    <row r="132" spans="1:6">
      <c r="A132" s="2">
        <v>26</v>
      </c>
      <c r="B132" s="2" t="s">
        <v>30</v>
      </c>
      <c r="C132" s="2" t="s">
        <v>29</v>
      </c>
      <c r="D132" t="s">
        <v>36</v>
      </c>
      <c r="E132">
        <v>106296.55729166667</v>
      </c>
      <c r="F132" s="2" t="s">
        <v>42</v>
      </c>
    </row>
    <row r="133" spans="1:6">
      <c r="A133" s="2">
        <v>27</v>
      </c>
      <c r="B133" s="2" t="s">
        <v>30</v>
      </c>
      <c r="C133" s="2" t="s">
        <v>29</v>
      </c>
      <c r="D133" t="s">
        <v>36</v>
      </c>
      <c r="E133">
        <v>172670.06770833334</v>
      </c>
      <c r="F133" s="2" t="s">
        <v>42</v>
      </c>
    </row>
    <row r="134" spans="1:6">
      <c r="A134" s="2">
        <v>28</v>
      </c>
      <c r="B134" s="2" t="s">
        <v>30</v>
      </c>
      <c r="C134" s="2" t="s">
        <v>29</v>
      </c>
      <c r="D134" t="s">
        <v>36</v>
      </c>
      <c r="E134">
        <v>253253.5625</v>
      </c>
      <c r="F134" s="2" t="s">
        <v>42</v>
      </c>
    </row>
    <row r="135" spans="1:6">
      <c r="A135" s="2">
        <v>29</v>
      </c>
      <c r="B135" s="2" t="s">
        <v>30</v>
      </c>
      <c r="C135" s="2" t="s">
        <v>29</v>
      </c>
      <c r="D135" t="s">
        <v>36</v>
      </c>
      <c r="E135">
        <v>333633.04166666669</v>
      </c>
      <c r="F135" s="2" t="s">
        <v>42</v>
      </c>
    </row>
    <row r="136" spans="1:6">
      <c r="A136" s="2">
        <v>30</v>
      </c>
      <c r="B136" s="2" t="s">
        <v>30</v>
      </c>
      <c r="C136" s="2" t="s">
        <v>29</v>
      </c>
      <c r="D136" t="s">
        <v>36</v>
      </c>
      <c r="E136">
        <v>405711.73958333331</v>
      </c>
      <c r="F136" s="2" t="s">
        <v>42</v>
      </c>
    </row>
    <row r="137" spans="1:6">
      <c r="A137" s="2">
        <v>31</v>
      </c>
      <c r="B137" s="2" t="s">
        <v>30</v>
      </c>
      <c r="C137" s="2" t="s">
        <v>29</v>
      </c>
      <c r="D137" t="s">
        <v>36</v>
      </c>
      <c r="E137">
        <v>465820.63541666669</v>
      </c>
      <c r="F137" s="2" t="s">
        <v>42</v>
      </c>
    </row>
    <row r="138" spans="1:6">
      <c r="A138" s="2">
        <v>32</v>
      </c>
      <c r="B138" s="2" t="s">
        <v>30</v>
      </c>
      <c r="C138" s="2" t="s">
        <v>29</v>
      </c>
      <c r="D138" t="s">
        <v>36</v>
      </c>
      <c r="E138">
        <v>514822.22916666669</v>
      </c>
      <c r="F138" s="2" t="s">
        <v>42</v>
      </c>
    </row>
    <row r="139" spans="1:6">
      <c r="A139" s="2">
        <v>33</v>
      </c>
      <c r="B139" s="2" t="s">
        <v>30</v>
      </c>
      <c r="C139" s="2" t="s">
        <v>29</v>
      </c>
      <c r="D139" t="s">
        <v>36</v>
      </c>
      <c r="E139">
        <v>554377.89583333337</v>
      </c>
      <c r="F139" s="2" t="s">
        <v>42</v>
      </c>
    </row>
    <row r="140" spans="1:6">
      <c r="A140" s="2">
        <v>34</v>
      </c>
      <c r="B140" s="2" t="s">
        <v>30</v>
      </c>
      <c r="C140" s="2" t="s">
        <v>29</v>
      </c>
      <c r="D140" t="s">
        <v>36</v>
      </c>
      <c r="E140">
        <v>585597.66666666663</v>
      </c>
      <c r="F140" s="2" t="s">
        <v>42</v>
      </c>
    </row>
    <row r="141" spans="1:6">
      <c r="A141" s="2">
        <v>35</v>
      </c>
      <c r="B141" s="2" t="s">
        <v>30</v>
      </c>
      <c r="C141" s="2" t="s">
        <v>29</v>
      </c>
      <c r="D141" t="s">
        <v>36</v>
      </c>
      <c r="E141">
        <v>607906.625</v>
      </c>
      <c r="F141" s="2" t="s">
        <v>42</v>
      </c>
    </row>
    <row r="142" spans="1:6">
      <c r="A142" s="2">
        <v>1</v>
      </c>
      <c r="B142" s="2" t="s">
        <v>31</v>
      </c>
      <c r="C142" s="2" t="s">
        <v>28</v>
      </c>
      <c r="D142" t="s">
        <v>36</v>
      </c>
      <c r="E142">
        <v>-800.327392578125</v>
      </c>
      <c r="F142" s="2" t="s">
        <v>41</v>
      </c>
    </row>
    <row r="143" spans="1:6">
      <c r="A143" s="2">
        <v>2</v>
      </c>
      <c r="B143" s="2" t="s">
        <v>31</v>
      </c>
      <c r="C143" s="2" t="s">
        <v>28</v>
      </c>
      <c r="D143" t="s">
        <v>36</v>
      </c>
      <c r="E143">
        <v>-368.2701416015625</v>
      </c>
      <c r="F143" s="2" t="s">
        <v>41</v>
      </c>
    </row>
    <row r="144" spans="1:6">
      <c r="A144" s="2">
        <v>3</v>
      </c>
      <c r="B144" s="2" t="s">
        <v>31</v>
      </c>
      <c r="C144" s="2" t="s">
        <v>28</v>
      </c>
      <c r="D144" t="s">
        <v>36</v>
      </c>
      <c r="E144">
        <v>-300.79103597005206</v>
      </c>
      <c r="F144" s="2" t="s">
        <v>41</v>
      </c>
    </row>
    <row r="145" spans="1:6">
      <c r="A145" s="2">
        <v>4</v>
      </c>
      <c r="B145" s="2" t="s">
        <v>31</v>
      </c>
      <c r="C145" s="2" t="s">
        <v>28</v>
      </c>
      <c r="D145" t="s">
        <v>36</v>
      </c>
      <c r="E145">
        <v>-172.19733683268228</v>
      </c>
      <c r="F145" s="2" t="s">
        <v>41</v>
      </c>
    </row>
    <row r="146" spans="1:6">
      <c r="A146" s="2">
        <v>5</v>
      </c>
      <c r="B146" s="2" t="s">
        <v>31</v>
      </c>
      <c r="C146" s="2" t="s">
        <v>28</v>
      </c>
      <c r="D146" t="s">
        <v>36</v>
      </c>
      <c r="E146">
        <v>104.88726298014323</v>
      </c>
      <c r="F146" s="2" t="s">
        <v>41</v>
      </c>
    </row>
    <row r="147" spans="1:6">
      <c r="A147" s="2">
        <v>6</v>
      </c>
      <c r="B147" s="2" t="s">
        <v>31</v>
      </c>
      <c r="C147" s="2" t="s">
        <v>28</v>
      </c>
      <c r="D147" t="s">
        <v>36</v>
      </c>
      <c r="E147">
        <v>263.95231628417969</v>
      </c>
      <c r="F147" s="2" t="s">
        <v>41</v>
      </c>
    </row>
    <row r="148" spans="1:6">
      <c r="A148" s="2">
        <v>7</v>
      </c>
      <c r="B148" s="2" t="s">
        <v>31</v>
      </c>
      <c r="C148" s="2" t="s">
        <v>28</v>
      </c>
      <c r="D148" t="s">
        <v>36</v>
      </c>
      <c r="E148">
        <v>286.7530517578125</v>
      </c>
      <c r="F148" s="2" t="s">
        <v>41</v>
      </c>
    </row>
    <row r="149" spans="1:6">
      <c r="A149" s="2">
        <v>8</v>
      </c>
      <c r="B149" s="2" t="s">
        <v>31</v>
      </c>
      <c r="C149" s="2" t="s">
        <v>28</v>
      </c>
      <c r="D149" t="s">
        <v>36</v>
      </c>
      <c r="E149">
        <v>183.36107953389487</v>
      </c>
      <c r="F149" s="2" t="s">
        <v>41</v>
      </c>
    </row>
    <row r="150" spans="1:6">
      <c r="A150" s="2">
        <v>9</v>
      </c>
      <c r="B150" s="2" t="s">
        <v>31</v>
      </c>
      <c r="C150" s="2" t="s">
        <v>28</v>
      </c>
      <c r="D150" t="s">
        <v>36</v>
      </c>
      <c r="E150">
        <v>83.497749328613281</v>
      </c>
      <c r="F150" s="2" t="s">
        <v>41</v>
      </c>
    </row>
    <row r="151" spans="1:6">
      <c r="A151" s="2">
        <v>10</v>
      </c>
      <c r="B151" s="2" t="s">
        <v>31</v>
      </c>
      <c r="C151" s="2" t="s">
        <v>28</v>
      </c>
      <c r="D151" t="s">
        <v>36</v>
      </c>
      <c r="E151">
        <v>213.85187149047852</v>
      </c>
      <c r="F151" s="2" t="s">
        <v>41</v>
      </c>
    </row>
    <row r="152" spans="1:6">
      <c r="A152" s="2">
        <v>11</v>
      </c>
      <c r="B152" s="2" t="s">
        <v>31</v>
      </c>
      <c r="C152" s="2" t="s">
        <v>28</v>
      </c>
      <c r="D152" t="s">
        <v>36</v>
      </c>
      <c r="E152">
        <v>10.830992380777994</v>
      </c>
      <c r="F152" s="2" t="s">
        <v>41</v>
      </c>
    </row>
    <row r="153" spans="1:6">
      <c r="A153" s="2">
        <v>12</v>
      </c>
      <c r="B153" s="2" t="s">
        <v>31</v>
      </c>
      <c r="C153" s="2" t="s">
        <v>28</v>
      </c>
      <c r="D153" t="s">
        <v>36</v>
      </c>
      <c r="E153">
        <v>-116.35264714558919</v>
      </c>
      <c r="F153" s="2" t="s">
        <v>41</v>
      </c>
    </row>
    <row r="154" spans="1:6">
      <c r="A154" s="2">
        <v>13</v>
      </c>
      <c r="B154" s="2" t="s">
        <v>31</v>
      </c>
      <c r="C154" s="2" t="s">
        <v>28</v>
      </c>
      <c r="D154" t="s">
        <v>36</v>
      </c>
      <c r="E154">
        <v>8.3269920349121094</v>
      </c>
      <c r="F154" s="2" t="s">
        <v>41</v>
      </c>
    </row>
    <row r="155" spans="1:6">
      <c r="A155" s="2">
        <v>14</v>
      </c>
      <c r="B155" s="2" t="s">
        <v>31</v>
      </c>
      <c r="C155" s="2" t="s">
        <v>28</v>
      </c>
      <c r="D155" t="s">
        <v>36</v>
      </c>
      <c r="E155">
        <v>-14.269410133361816</v>
      </c>
      <c r="F155" s="2" t="s">
        <v>41</v>
      </c>
    </row>
    <row r="156" spans="1:6">
      <c r="A156" s="2">
        <v>15</v>
      </c>
      <c r="B156" s="2" t="s">
        <v>31</v>
      </c>
      <c r="C156" s="2" t="s">
        <v>28</v>
      </c>
      <c r="D156" t="s">
        <v>36</v>
      </c>
      <c r="E156">
        <v>-27.440021514892578</v>
      </c>
      <c r="F156" s="2" t="s">
        <v>41</v>
      </c>
    </row>
    <row r="157" spans="1:6">
      <c r="A157" s="2">
        <v>16</v>
      </c>
      <c r="B157" s="2" t="s">
        <v>31</v>
      </c>
      <c r="C157" s="2" t="s">
        <v>28</v>
      </c>
      <c r="D157" t="s">
        <v>36</v>
      </c>
      <c r="E157">
        <v>109.66930643717448</v>
      </c>
      <c r="F157" s="2" t="s">
        <v>41</v>
      </c>
    </row>
    <row r="158" spans="1:6">
      <c r="A158" s="2">
        <v>17</v>
      </c>
      <c r="B158" s="2" t="s">
        <v>31</v>
      </c>
      <c r="C158" s="2" t="s">
        <v>28</v>
      </c>
      <c r="D158" t="s">
        <v>36</v>
      </c>
      <c r="E158">
        <v>-72.039082845052079</v>
      </c>
      <c r="F158" s="2" t="s">
        <v>41</v>
      </c>
    </row>
    <row r="159" spans="1:6">
      <c r="A159" s="2">
        <v>18</v>
      </c>
      <c r="B159" s="2" t="s">
        <v>31</v>
      </c>
      <c r="C159" s="2" t="s">
        <v>28</v>
      </c>
      <c r="D159" t="s">
        <v>36</v>
      </c>
      <c r="E159">
        <v>-99.365956624348954</v>
      </c>
      <c r="F159" s="2" t="s">
        <v>41</v>
      </c>
    </row>
    <row r="160" spans="1:6">
      <c r="A160" s="2">
        <v>19</v>
      </c>
      <c r="B160" s="2" t="s">
        <v>31</v>
      </c>
      <c r="C160" s="2" t="s">
        <v>28</v>
      </c>
      <c r="D160" t="s">
        <v>36</v>
      </c>
      <c r="E160">
        <v>-90.658958435058594</v>
      </c>
      <c r="F160" s="2" t="s">
        <v>41</v>
      </c>
    </row>
    <row r="161" spans="1:6">
      <c r="A161" s="2">
        <v>20</v>
      </c>
      <c r="B161" s="2" t="s">
        <v>31</v>
      </c>
      <c r="C161" s="2" t="s">
        <v>28</v>
      </c>
      <c r="D161" t="s">
        <v>36</v>
      </c>
      <c r="E161">
        <v>-118.20978291829427</v>
      </c>
      <c r="F161" s="2" t="s">
        <v>41</v>
      </c>
    </row>
    <row r="162" spans="1:6">
      <c r="A162" s="2">
        <v>21</v>
      </c>
      <c r="B162" s="2" t="s">
        <v>31</v>
      </c>
      <c r="C162" s="2" t="s">
        <v>28</v>
      </c>
      <c r="D162" t="s">
        <v>36</v>
      </c>
      <c r="E162">
        <v>-289.23197364807129</v>
      </c>
      <c r="F162" s="2" t="s">
        <v>41</v>
      </c>
    </row>
    <row r="163" spans="1:6">
      <c r="A163" s="2">
        <v>22</v>
      </c>
      <c r="B163" s="2" t="s">
        <v>31</v>
      </c>
      <c r="C163" s="2" t="s">
        <v>28</v>
      </c>
      <c r="D163" t="s">
        <v>36</v>
      </c>
      <c r="E163">
        <v>-258.50676472981769</v>
      </c>
      <c r="F163" s="2" t="s">
        <v>41</v>
      </c>
    </row>
    <row r="164" spans="1:6">
      <c r="A164" s="2">
        <v>23</v>
      </c>
      <c r="B164" s="2" t="s">
        <v>31</v>
      </c>
      <c r="C164" s="2" t="s">
        <v>28</v>
      </c>
      <c r="D164" t="s">
        <v>36</v>
      </c>
      <c r="E164">
        <v>-217.21122233072916</v>
      </c>
      <c r="F164" s="2" t="s">
        <v>41</v>
      </c>
    </row>
    <row r="165" spans="1:6">
      <c r="A165" s="2">
        <v>24</v>
      </c>
      <c r="B165" s="2" t="s">
        <v>31</v>
      </c>
      <c r="C165" s="2" t="s">
        <v>28</v>
      </c>
      <c r="D165" t="s">
        <v>36</v>
      </c>
      <c r="E165">
        <v>-18.456075032552082</v>
      </c>
      <c r="F165" s="2" t="s">
        <v>41</v>
      </c>
    </row>
    <row r="166" spans="1:6">
      <c r="A166" s="2">
        <v>25</v>
      </c>
      <c r="B166" s="2" t="s">
        <v>31</v>
      </c>
      <c r="C166" s="2" t="s">
        <v>28</v>
      </c>
      <c r="D166" t="s">
        <v>36</v>
      </c>
      <c r="E166">
        <v>-175.94829305013022</v>
      </c>
      <c r="F166" s="2" t="s">
        <v>41</v>
      </c>
    </row>
    <row r="167" spans="1:6">
      <c r="A167" s="2">
        <v>26</v>
      </c>
      <c r="B167" s="2" t="s">
        <v>31</v>
      </c>
      <c r="C167" s="2" t="s">
        <v>28</v>
      </c>
      <c r="D167" t="s">
        <v>36</v>
      </c>
      <c r="E167">
        <v>-236.00953928629556</v>
      </c>
      <c r="F167" s="2" t="s">
        <v>41</v>
      </c>
    </row>
    <row r="168" spans="1:6">
      <c r="A168" s="2">
        <v>27</v>
      </c>
      <c r="B168" s="2" t="s">
        <v>31</v>
      </c>
      <c r="C168" s="2" t="s">
        <v>28</v>
      </c>
      <c r="D168" t="s">
        <v>36</v>
      </c>
      <c r="E168">
        <v>165.57895406087241</v>
      </c>
      <c r="F168" s="2" t="s">
        <v>41</v>
      </c>
    </row>
    <row r="169" spans="1:6">
      <c r="A169" s="2">
        <v>28</v>
      </c>
      <c r="B169" s="2" t="s">
        <v>31</v>
      </c>
      <c r="C169" s="2" t="s">
        <v>28</v>
      </c>
      <c r="D169" t="s">
        <v>36</v>
      </c>
      <c r="E169">
        <v>291.31458282470703</v>
      </c>
      <c r="F169" s="2" t="s">
        <v>41</v>
      </c>
    </row>
    <row r="170" spans="1:6">
      <c r="A170" s="2">
        <v>29</v>
      </c>
      <c r="B170" s="2" t="s">
        <v>31</v>
      </c>
      <c r="C170" s="2" t="s">
        <v>28</v>
      </c>
      <c r="D170" t="s">
        <v>36</v>
      </c>
      <c r="E170">
        <v>232.278076171875</v>
      </c>
      <c r="F170" s="2" t="s">
        <v>41</v>
      </c>
    </row>
    <row r="171" spans="1:6">
      <c r="A171" s="2">
        <v>30</v>
      </c>
      <c r="B171" s="2" t="s">
        <v>31</v>
      </c>
      <c r="C171" s="2" t="s">
        <v>28</v>
      </c>
      <c r="D171" t="s">
        <v>36</v>
      </c>
      <c r="E171">
        <v>82.084027608235672</v>
      </c>
      <c r="F171" s="2" t="s">
        <v>41</v>
      </c>
    </row>
    <row r="172" spans="1:6">
      <c r="A172" s="2">
        <v>31</v>
      </c>
      <c r="B172" s="2" t="s">
        <v>31</v>
      </c>
      <c r="C172" s="2" t="s">
        <v>28</v>
      </c>
      <c r="D172" t="s">
        <v>36</v>
      </c>
      <c r="E172">
        <v>36.422523498535156</v>
      </c>
      <c r="F172" s="2" t="s">
        <v>41</v>
      </c>
    </row>
    <row r="173" spans="1:6">
      <c r="A173" s="2">
        <v>32</v>
      </c>
      <c r="B173" s="2" t="s">
        <v>31</v>
      </c>
      <c r="C173" s="2" t="s">
        <v>28</v>
      </c>
      <c r="D173" t="s">
        <v>36</v>
      </c>
      <c r="E173">
        <v>-205.70121765136719</v>
      </c>
      <c r="F173" s="2" t="s">
        <v>41</v>
      </c>
    </row>
    <row r="174" spans="1:6">
      <c r="A174" s="2">
        <v>33</v>
      </c>
      <c r="B174" s="2" t="s">
        <v>31</v>
      </c>
      <c r="C174" s="2" t="s">
        <v>28</v>
      </c>
      <c r="D174" t="s">
        <v>36</v>
      </c>
      <c r="E174">
        <v>-60.681722005208336</v>
      </c>
      <c r="F174" s="2" t="s">
        <v>41</v>
      </c>
    </row>
    <row r="175" spans="1:6">
      <c r="A175" s="2">
        <v>34</v>
      </c>
      <c r="B175" s="2" t="s">
        <v>31</v>
      </c>
      <c r="C175" s="2" t="s">
        <v>28</v>
      </c>
      <c r="D175" t="s">
        <v>36</v>
      </c>
      <c r="E175">
        <v>400.26223754882813</v>
      </c>
      <c r="F175" s="2" t="s">
        <v>41</v>
      </c>
    </row>
    <row r="176" spans="1:6">
      <c r="A176" s="2">
        <v>35</v>
      </c>
      <c r="B176" s="2" t="s">
        <v>31</v>
      </c>
      <c r="C176" s="2" t="s">
        <v>28</v>
      </c>
      <c r="D176" t="s">
        <v>36</v>
      </c>
      <c r="E176">
        <v>686.31950378417969</v>
      </c>
      <c r="F176" s="2" t="s">
        <v>41</v>
      </c>
    </row>
    <row r="177" spans="1:6">
      <c r="A177" s="2">
        <v>1</v>
      </c>
      <c r="B177" s="2" t="s">
        <v>31</v>
      </c>
      <c r="C177" s="2" t="s">
        <v>29</v>
      </c>
      <c r="D177" t="s">
        <v>36</v>
      </c>
      <c r="E177">
        <v>1324.1918334960938</v>
      </c>
      <c r="F177" s="2" t="s">
        <v>42</v>
      </c>
    </row>
    <row r="178" spans="1:6">
      <c r="A178" s="2">
        <v>2</v>
      </c>
      <c r="B178" s="2" t="s">
        <v>31</v>
      </c>
      <c r="C178" s="2" t="s">
        <v>29</v>
      </c>
      <c r="D178" t="s">
        <v>36</v>
      </c>
      <c r="E178">
        <v>1148.1394805908203</v>
      </c>
      <c r="F178" s="2" t="s">
        <v>42</v>
      </c>
    </row>
    <row r="179" spans="1:6">
      <c r="A179" s="2">
        <v>3</v>
      </c>
      <c r="B179" s="2" t="s">
        <v>31</v>
      </c>
      <c r="C179" s="2" t="s">
        <v>29</v>
      </c>
      <c r="D179" t="s">
        <v>36</v>
      </c>
      <c r="E179">
        <v>934.24140930175781</v>
      </c>
      <c r="F179" s="2" t="s">
        <v>42</v>
      </c>
    </row>
    <row r="180" spans="1:6">
      <c r="A180" s="2">
        <v>4</v>
      </c>
      <c r="B180" s="2" t="s">
        <v>31</v>
      </c>
      <c r="C180" s="2" t="s">
        <v>29</v>
      </c>
      <c r="D180" t="s">
        <v>36</v>
      </c>
      <c r="E180">
        <v>808.49960327148438</v>
      </c>
      <c r="F180" s="2" t="s">
        <v>42</v>
      </c>
    </row>
    <row r="181" spans="1:6">
      <c r="A181" s="2">
        <v>5</v>
      </c>
      <c r="B181" s="2" t="s">
        <v>31</v>
      </c>
      <c r="C181" s="2" t="s">
        <v>29</v>
      </c>
      <c r="D181" t="s">
        <v>36</v>
      </c>
      <c r="E181">
        <v>428.09173583984375</v>
      </c>
      <c r="F181" s="2" t="s">
        <v>42</v>
      </c>
    </row>
    <row r="182" spans="1:6">
      <c r="A182" s="2">
        <v>6</v>
      </c>
      <c r="B182" s="2" t="s">
        <v>31</v>
      </c>
      <c r="C182" s="2" t="s">
        <v>29</v>
      </c>
      <c r="D182" t="s">
        <v>36</v>
      </c>
      <c r="E182">
        <v>-296.20671081542969</v>
      </c>
      <c r="F182" s="2" t="s">
        <v>42</v>
      </c>
    </row>
    <row r="183" spans="1:6">
      <c r="A183" s="2">
        <v>7</v>
      </c>
      <c r="B183" s="2" t="s">
        <v>31</v>
      </c>
      <c r="C183" s="2" t="s">
        <v>29</v>
      </c>
      <c r="D183" t="s">
        <v>36</v>
      </c>
      <c r="E183">
        <v>-338.46219635009766</v>
      </c>
      <c r="F183" s="2" t="s">
        <v>42</v>
      </c>
    </row>
    <row r="184" spans="1:6">
      <c r="A184" s="2">
        <v>8</v>
      </c>
      <c r="B184" s="2" t="s">
        <v>31</v>
      </c>
      <c r="C184" s="2" t="s">
        <v>29</v>
      </c>
      <c r="D184" t="s">
        <v>36</v>
      </c>
      <c r="E184">
        <v>-93.498931884765625</v>
      </c>
      <c r="F184" s="2" t="s">
        <v>42</v>
      </c>
    </row>
    <row r="185" spans="1:6">
      <c r="A185" s="2">
        <v>9</v>
      </c>
      <c r="B185" s="2" t="s">
        <v>31</v>
      </c>
      <c r="C185" s="2" t="s">
        <v>29</v>
      </c>
      <c r="D185" t="s">
        <v>36</v>
      </c>
      <c r="E185">
        <v>65.743618011474609</v>
      </c>
      <c r="F185" s="2" t="s">
        <v>42</v>
      </c>
    </row>
    <row r="186" spans="1:6">
      <c r="A186" s="2">
        <v>10</v>
      </c>
      <c r="B186" s="2" t="s">
        <v>31</v>
      </c>
      <c r="C186" s="2" t="s">
        <v>29</v>
      </c>
      <c r="D186" t="s">
        <v>36</v>
      </c>
      <c r="E186">
        <v>138.44125366210938</v>
      </c>
      <c r="F186" s="2" t="s">
        <v>42</v>
      </c>
    </row>
    <row r="187" spans="1:6">
      <c r="A187" s="2">
        <v>11</v>
      </c>
      <c r="B187" s="2" t="s">
        <v>31</v>
      </c>
      <c r="C187" s="2" t="s">
        <v>29</v>
      </c>
      <c r="D187" t="s">
        <v>36</v>
      </c>
      <c r="E187">
        <v>8.1388893127441406</v>
      </c>
      <c r="F187" s="2" t="s">
        <v>42</v>
      </c>
    </row>
    <row r="188" spans="1:6">
      <c r="A188" s="2">
        <v>12</v>
      </c>
      <c r="B188" s="2" t="s">
        <v>31</v>
      </c>
      <c r="C188" s="2" t="s">
        <v>29</v>
      </c>
      <c r="D188" t="s">
        <v>36</v>
      </c>
      <c r="E188">
        <v>-186.29824066162109</v>
      </c>
      <c r="F188" s="2" t="s">
        <v>42</v>
      </c>
    </row>
    <row r="189" spans="1:6">
      <c r="A189" s="2">
        <v>13</v>
      </c>
      <c r="B189" s="2" t="s">
        <v>31</v>
      </c>
      <c r="C189" s="2" t="s">
        <v>29</v>
      </c>
      <c r="D189" t="s">
        <v>36</v>
      </c>
      <c r="E189">
        <v>-308.31349182128906</v>
      </c>
      <c r="F189" s="2" t="s">
        <v>42</v>
      </c>
    </row>
    <row r="190" spans="1:6">
      <c r="A190" s="2">
        <v>14</v>
      </c>
      <c r="B190" s="2" t="s">
        <v>31</v>
      </c>
      <c r="C190" s="2" t="s">
        <v>29</v>
      </c>
      <c r="D190" t="s">
        <v>36</v>
      </c>
      <c r="E190">
        <v>-388.13733673095703</v>
      </c>
      <c r="F190" s="2" t="s">
        <v>42</v>
      </c>
    </row>
    <row r="191" spans="1:6">
      <c r="A191" s="2">
        <v>15</v>
      </c>
      <c r="B191" s="2" t="s">
        <v>31</v>
      </c>
      <c r="C191" s="2" t="s">
        <v>29</v>
      </c>
      <c r="D191" t="s">
        <v>36</v>
      </c>
      <c r="E191">
        <v>-422.91627502441406</v>
      </c>
      <c r="F191" s="2" t="s">
        <v>42</v>
      </c>
    </row>
    <row r="192" spans="1:6">
      <c r="A192" s="2">
        <v>16</v>
      </c>
      <c r="B192" s="2" t="s">
        <v>31</v>
      </c>
      <c r="C192" s="2" t="s">
        <v>29</v>
      </c>
      <c r="D192" t="s">
        <v>36</v>
      </c>
      <c r="E192">
        <v>-298.5662841796875</v>
      </c>
      <c r="F192" s="2" t="s">
        <v>42</v>
      </c>
    </row>
    <row r="193" spans="1:6">
      <c r="A193" s="2">
        <v>17</v>
      </c>
      <c r="B193" s="2" t="s">
        <v>31</v>
      </c>
      <c r="C193" s="2" t="s">
        <v>29</v>
      </c>
      <c r="D193" t="s">
        <v>36</v>
      </c>
      <c r="E193">
        <v>-25.42138671875</v>
      </c>
      <c r="F193" s="2" t="s">
        <v>42</v>
      </c>
    </row>
    <row r="194" spans="1:6">
      <c r="A194" s="2">
        <v>18</v>
      </c>
      <c r="B194" s="2" t="s">
        <v>31</v>
      </c>
      <c r="C194" s="2" t="s">
        <v>29</v>
      </c>
      <c r="D194" t="s">
        <v>36</v>
      </c>
      <c r="E194">
        <v>-145.18860626220703</v>
      </c>
      <c r="F194" s="2" t="s">
        <v>42</v>
      </c>
    </row>
    <row r="195" spans="1:6">
      <c r="A195" s="2">
        <v>19</v>
      </c>
      <c r="B195" s="2" t="s">
        <v>31</v>
      </c>
      <c r="C195" s="2" t="s">
        <v>29</v>
      </c>
      <c r="D195" t="s">
        <v>36</v>
      </c>
      <c r="E195">
        <v>-191.27416515350342</v>
      </c>
      <c r="F195" s="2" t="s">
        <v>42</v>
      </c>
    </row>
    <row r="196" spans="1:6">
      <c r="A196" s="2">
        <v>20</v>
      </c>
      <c r="B196" s="2" t="s">
        <v>31</v>
      </c>
      <c r="C196" s="2" t="s">
        <v>29</v>
      </c>
      <c r="D196" t="s">
        <v>36</v>
      </c>
      <c r="E196">
        <v>-187.37927436828613</v>
      </c>
      <c r="F196" s="2" t="s">
        <v>42</v>
      </c>
    </row>
    <row r="197" spans="1:6">
      <c r="A197" s="2">
        <v>21</v>
      </c>
      <c r="B197" s="2" t="s">
        <v>31</v>
      </c>
      <c r="C197" s="2" t="s">
        <v>29</v>
      </c>
      <c r="D197" t="s">
        <v>36</v>
      </c>
      <c r="E197">
        <v>-168.82030487060547</v>
      </c>
      <c r="F197" s="2" t="s">
        <v>42</v>
      </c>
    </row>
    <row r="198" spans="1:6">
      <c r="A198" s="2">
        <v>22</v>
      </c>
      <c r="B198" s="2" t="s">
        <v>31</v>
      </c>
      <c r="C198" s="2" t="s">
        <v>29</v>
      </c>
      <c r="D198" t="s">
        <v>36</v>
      </c>
      <c r="E198">
        <v>-101.35118103027344</v>
      </c>
      <c r="F198" s="2" t="s">
        <v>42</v>
      </c>
    </row>
    <row r="199" spans="1:6">
      <c r="A199" s="2">
        <v>23</v>
      </c>
      <c r="B199" s="2" t="s">
        <v>31</v>
      </c>
      <c r="C199" s="2" t="s">
        <v>29</v>
      </c>
      <c r="D199" t="s">
        <v>36</v>
      </c>
      <c r="E199">
        <v>-324.00902557373047</v>
      </c>
      <c r="F199" s="2" t="s">
        <v>42</v>
      </c>
    </row>
    <row r="200" spans="1:6">
      <c r="A200" s="2">
        <v>24</v>
      </c>
      <c r="B200" s="2" t="s">
        <v>31</v>
      </c>
      <c r="C200" s="2" t="s">
        <v>29</v>
      </c>
      <c r="D200" t="s">
        <v>36</v>
      </c>
      <c r="E200">
        <v>-269.72152709960938</v>
      </c>
      <c r="F200" s="2" t="s">
        <v>42</v>
      </c>
    </row>
    <row r="201" spans="1:6">
      <c r="A201" s="2">
        <v>25</v>
      </c>
      <c r="B201" s="2" t="s">
        <v>31</v>
      </c>
      <c r="C201" s="2" t="s">
        <v>29</v>
      </c>
      <c r="D201" t="s">
        <v>36</v>
      </c>
      <c r="E201">
        <v>-471.02194213867188</v>
      </c>
      <c r="F201" s="2" t="s">
        <v>42</v>
      </c>
    </row>
    <row r="202" spans="1:6">
      <c r="A202" s="2">
        <v>26</v>
      </c>
      <c r="B202" s="2" t="s">
        <v>31</v>
      </c>
      <c r="C202" s="2" t="s">
        <v>29</v>
      </c>
      <c r="D202" t="s">
        <v>36</v>
      </c>
      <c r="E202">
        <v>-193.19541454315186</v>
      </c>
      <c r="F202" s="2" t="s">
        <v>42</v>
      </c>
    </row>
    <row r="203" spans="1:6">
      <c r="A203" s="2">
        <v>27</v>
      </c>
      <c r="B203" s="2" t="s">
        <v>31</v>
      </c>
      <c r="C203" s="2" t="s">
        <v>29</v>
      </c>
      <c r="D203" t="s">
        <v>36</v>
      </c>
      <c r="E203">
        <v>54.8303542137146</v>
      </c>
      <c r="F203" s="2" t="s">
        <v>42</v>
      </c>
    </row>
    <row r="204" spans="1:6">
      <c r="A204" s="2">
        <v>28</v>
      </c>
      <c r="B204" s="2" t="s">
        <v>31</v>
      </c>
      <c r="C204" s="2" t="s">
        <v>29</v>
      </c>
      <c r="D204" t="s">
        <v>36</v>
      </c>
      <c r="E204">
        <v>218.15885162353516</v>
      </c>
      <c r="F204" s="2" t="s">
        <v>42</v>
      </c>
    </row>
    <row r="205" spans="1:6">
      <c r="A205" s="2">
        <v>29</v>
      </c>
      <c r="B205" s="2" t="s">
        <v>31</v>
      </c>
      <c r="C205" s="2" t="s">
        <v>29</v>
      </c>
      <c r="D205" t="s">
        <v>36</v>
      </c>
      <c r="E205">
        <v>125.97561645507813</v>
      </c>
      <c r="F205" s="2" t="s">
        <v>42</v>
      </c>
    </row>
    <row r="206" spans="1:6">
      <c r="A206" s="2">
        <v>30</v>
      </c>
      <c r="B206" s="2" t="s">
        <v>31</v>
      </c>
      <c r="C206" s="2" t="s">
        <v>29</v>
      </c>
      <c r="D206" t="s">
        <v>36</v>
      </c>
      <c r="E206">
        <v>114.77481842041016</v>
      </c>
      <c r="F206" s="2" t="s">
        <v>42</v>
      </c>
    </row>
    <row r="207" spans="1:6">
      <c r="A207" s="2">
        <v>31</v>
      </c>
      <c r="B207" s="2" t="s">
        <v>31</v>
      </c>
      <c r="C207" s="2" t="s">
        <v>29</v>
      </c>
      <c r="D207" t="s">
        <v>36</v>
      </c>
      <c r="E207">
        <v>260.90605354309082</v>
      </c>
      <c r="F207" s="2" t="s">
        <v>42</v>
      </c>
    </row>
    <row r="208" spans="1:6">
      <c r="A208" s="2">
        <v>32</v>
      </c>
      <c r="B208" s="2" t="s">
        <v>31</v>
      </c>
      <c r="C208" s="2" t="s">
        <v>29</v>
      </c>
      <c r="D208" t="s">
        <v>36</v>
      </c>
      <c r="E208">
        <v>304.71892547607422</v>
      </c>
      <c r="F208" s="2" t="s">
        <v>42</v>
      </c>
    </row>
    <row r="209" spans="1:6">
      <c r="A209" s="2">
        <v>33</v>
      </c>
      <c r="B209" s="2" t="s">
        <v>31</v>
      </c>
      <c r="C209" s="2" t="s">
        <v>29</v>
      </c>
      <c r="D209" t="s">
        <v>36</v>
      </c>
      <c r="E209">
        <v>354.88529968261719</v>
      </c>
      <c r="F209" s="2" t="s">
        <v>42</v>
      </c>
    </row>
    <row r="210" spans="1:6">
      <c r="A210" s="2">
        <v>34</v>
      </c>
      <c r="B210" s="2" t="s">
        <v>31</v>
      </c>
      <c r="C210" s="2" t="s">
        <v>29</v>
      </c>
      <c r="D210" t="s">
        <v>36</v>
      </c>
      <c r="E210">
        <v>592.37588500976563</v>
      </c>
      <c r="F210" s="2" t="s">
        <v>42</v>
      </c>
    </row>
    <row r="211" spans="1:6">
      <c r="A211" s="2">
        <v>35</v>
      </c>
      <c r="B211" s="2" t="s">
        <v>31</v>
      </c>
      <c r="C211" s="2" t="s">
        <v>29</v>
      </c>
      <c r="D211" t="s">
        <v>36</v>
      </c>
      <c r="E211">
        <v>629.74151611328125</v>
      </c>
      <c r="F211" s="2" t="s">
        <v>42</v>
      </c>
    </row>
    <row r="212" spans="1:6">
      <c r="A212" s="2">
        <v>1</v>
      </c>
      <c r="B212" s="2" t="s">
        <v>32</v>
      </c>
      <c r="C212" s="2" t="s">
        <v>28</v>
      </c>
      <c r="D212" t="s">
        <v>36</v>
      </c>
      <c r="E212">
        <v>-2653.981160481771</v>
      </c>
      <c r="F212" s="2" t="s">
        <v>41</v>
      </c>
    </row>
    <row r="213" spans="1:6">
      <c r="A213" s="2">
        <v>2</v>
      </c>
      <c r="B213" s="2" t="s">
        <v>32</v>
      </c>
      <c r="C213" s="2" t="s">
        <v>28</v>
      </c>
      <c r="D213" t="s">
        <v>36</v>
      </c>
      <c r="E213">
        <v>-2166.6390991210938</v>
      </c>
      <c r="F213" s="2" t="s">
        <v>41</v>
      </c>
    </row>
    <row r="214" spans="1:6">
      <c r="A214" s="2">
        <v>3</v>
      </c>
      <c r="B214" s="2" t="s">
        <v>32</v>
      </c>
      <c r="C214" s="2" t="s">
        <v>28</v>
      </c>
      <c r="D214" t="s">
        <v>36</v>
      </c>
      <c r="E214">
        <v>-602.76588948567712</v>
      </c>
      <c r="F214" s="2" t="s">
        <v>41</v>
      </c>
    </row>
    <row r="215" spans="1:6">
      <c r="A215" s="2">
        <v>4</v>
      </c>
      <c r="B215" s="2" t="s">
        <v>32</v>
      </c>
      <c r="C215" s="2" t="s">
        <v>28</v>
      </c>
      <c r="D215" t="s">
        <v>36</v>
      </c>
      <c r="E215">
        <v>32.909474054972328</v>
      </c>
      <c r="F215" s="2" t="s">
        <v>41</v>
      </c>
    </row>
    <row r="216" spans="1:6">
      <c r="A216" s="2">
        <v>5</v>
      </c>
      <c r="B216" s="2" t="s">
        <v>32</v>
      </c>
      <c r="C216" s="2" t="s">
        <v>28</v>
      </c>
      <c r="D216" t="s">
        <v>36</v>
      </c>
      <c r="E216">
        <v>279.4546178181966</v>
      </c>
      <c r="F216" s="2" t="s">
        <v>41</v>
      </c>
    </row>
    <row r="217" spans="1:6">
      <c r="A217" s="2">
        <v>6</v>
      </c>
      <c r="B217" s="2" t="s">
        <v>32</v>
      </c>
      <c r="C217" s="2" t="s">
        <v>28</v>
      </c>
      <c r="D217" t="s">
        <v>36</v>
      </c>
      <c r="E217">
        <v>525.51017252604163</v>
      </c>
      <c r="F217" s="2" t="s">
        <v>41</v>
      </c>
    </row>
    <row r="218" spans="1:6">
      <c r="A218" s="2">
        <v>7</v>
      </c>
      <c r="B218" s="2" t="s">
        <v>32</v>
      </c>
      <c r="C218" s="2" t="s">
        <v>28</v>
      </c>
      <c r="D218" t="s">
        <v>36</v>
      </c>
      <c r="E218">
        <v>246.80530802408853</v>
      </c>
      <c r="F218" s="2" t="s">
        <v>41</v>
      </c>
    </row>
    <row r="219" spans="1:6">
      <c r="A219" s="2">
        <v>8</v>
      </c>
      <c r="B219" s="2" t="s">
        <v>32</v>
      </c>
      <c r="C219" s="2" t="s">
        <v>28</v>
      </c>
      <c r="D219" t="s">
        <v>36</v>
      </c>
      <c r="E219">
        <v>19.459824879964192</v>
      </c>
      <c r="F219" s="2" t="s">
        <v>41</v>
      </c>
    </row>
    <row r="220" spans="1:6">
      <c r="A220" s="2">
        <v>9</v>
      </c>
      <c r="B220" s="2" t="s">
        <v>32</v>
      </c>
      <c r="C220" s="2" t="s">
        <v>28</v>
      </c>
      <c r="D220" t="s">
        <v>36</v>
      </c>
      <c r="E220">
        <v>-256.74503580729169</v>
      </c>
      <c r="F220" s="2" t="s">
        <v>41</v>
      </c>
    </row>
    <row r="221" spans="1:6">
      <c r="A221" s="2">
        <v>10</v>
      </c>
      <c r="B221" s="2" t="s">
        <v>32</v>
      </c>
      <c r="C221" s="2" t="s">
        <v>28</v>
      </c>
      <c r="D221" t="s">
        <v>36</v>
      </c>
      <c r="E221">
        <v>-329.22594960530597</v>
      </c>
      <c r="F221" s="2" t="s">
        <v>41</v>
      </c>
    </row>
    <row r="222" spans="1:6">
      <c r="A222" s="2">
        <v>11</v>
      </c>
      <c r="B222" s="2" t="s">
        <v>32</v>
      </c>
      <c r="C222" s="2" t="s">
        <v>28</v>
      </c>
      <c r="D222" t="s">
        <v>36</v>
      </c>
      <c r="E222">
        <v>459.95981852213544</v>
      </c>
      <c r="F222" s="2" t="s">
        <v>41</v>
      </c>
    </row>
    <row r="223" spans="1:6">
      <c r="A223" s="2">
        <v>12</v>
      </c>
      <c r="B223" s="2" t="s">
        <v>32</v>
      </c>
      <c r="C223" s="2" t="s">
        <v>28</v>
      </c>
      <c r="D223" t="s">
        <v>36</v>
      </c>
      <c r="E223">
        <v>2514.353963216146</v>
      </c>
      <c r="F223" s="2" t="s">
        <v>41</v>
      </c>
    </row>
    <row r="224" spans="1:6">
      <c r="A224" s="2">
        <v>13</v>
      </c>
      <c r="B224" s="2" t="s">
        <v>32</v>
      </c>
      <c r="C224" s="2" t="s">
        <v>28</v>
      </c>
      <c r="D224" t="s">
        <v>36</v>
      </c>
      <c r="E224">
        <v>7841.529296875</v>
      </c>
      <c r="F224" s="2" t="s">
        <v>41</v>
      </c>
    </row>
    <row r="225" spans="1:6">
      <c r="A225" s="2">
        <v>14</v>
      </c>
      <c r="B225" s="2" t="s">
        <v>32</v>
      </c>
      <c r="C225" s="2" t="s">
        <v>28</v>
      </c>
      <c r="D225" t="s">
        <v>36</v>
      </c>
      <c r="E225">
        <v>17870.324869791668</v>
      </c>
      <c r="F225" s="2" t="s">
        <v>41</v>
      </c>
    </row>
    <row r="226" spans="1:6">
      <c r="A226" s="2">
        <v>15</v>
      </c>
      <c r="B226" s="2" t="s">
        <v>32</v>
      </c>
      <c r="C226" s="2" t="s">
        <v>28</v>
      </c>
      <c r="D226" t="s">
        <v>36</v>
      </c>
      <c r="E226">
        <v>31656.348958333332</v>
      </c>
      <c r="F226" s="2" t="s">
        <v>41</v>
      </c>
    </row>
    <row r="227" spans="1:6">
      <c r="A227" s="2">
        <v>16</v>
      </c>
      <c r="B227" s="2" t="s">
        <v>32</v>
      </c>
      <c r="C227" s="2" t="s">
        <v>28</v>
      </c>
      <c r="D227" t="s">
        <v>36</v>
      </c>
      <c r="E227">
        <v>49519.794270833336</v>
      </c>
      <c r="F227" s="2" t="s">
        <v>41</v>
      </c>
    </row>
    <row r="228" spans="1:6">
      <c r="A228" s="2">
        <v>17</v>
      </c>
      <c r="B228" s="2" t="s">
        <v>32</v>
      </c>
      <c r="C228" s="2" t="s">
        <v>28</v>
      </c>
      <c r="D228" t="s">
        <v>36</v>
      </c>
      <c r="E228">
        <v>72175.540364583328</v>
      </c>
      <c r="F228" s="2" t="s">
        <v>41</v>
      </c>
    </row>
    <row r="229" spans="1:6">
      <c r="A229" s="2">
        <v>18</v>
      </c>
      <c r="B229" s="2" t="s">
        <v>32</v>
      </c>
      <c r="C229" s="2" t="s">
        <v>28</v>
      </c>
      <c r="D229" t="s">
        <v>36</v>
      </c>
      <c r="E229">
        <v>97512.104166666672</v>
      </c>
      <c r="F229" s="2" t="s">
        <v>41</v>
      </c>
    </row>
    <row r="230" spans="1:6">
      <c r="A230" s="2">
        <v>19</v>
      </c>
      <c r="B230" s="2" t="s">
        <v>32</v>
      </c>
      <c r="C230" s="2" t="s">
        <v>28</v>
      </c>
      <c r="D230" t="s">
        <v>36</v>
      </c>
      <c r="E230">
        <v>123899.57291666667</v>
      </c>
      <c r="F230" s="2" t="s">
        <v>41</v>
      </c>
    </row>
    <row r="231" spans="1:6">
      <c r="A231" s="2">
        <v>20</v>
      </c>
      <c r="B231" s="2" t="s">
        <v>32</v>
      </c>
      <c r="C231" s="2" t="s">
        <v>28</v>
      </c>
      <c r="D231" t="s">
        <v>36</v>
      </c>
      <c r="E231">
        <v>150500.80208333334</v>
      </c>
      <c r="F231" s="2" t="s">
        <v>41</v>
      </c>
    </row>
    <row r="232" spans="1:6">
      <c r="A232" s="2">
        <v>21</v>
      </c>
      <c r="B232" s="2" t="s">
        <v>32</v>
      </c>
      <c r="C232" s="2" t="s">
        <v>28</v>
      </c>
      <c r="D232" t="s">
        <v>36</v>
      </c>
      <c r="E232">
        <v>175452.13541666666</v>
      </c>
      <c r="F232" s="2" t="s">
        <v>41</v>
      </c>
    </row>
    <row r="233" spans="1:6">
      <c r="A233" s="2">
        <v>22</v>
      </c>
      <c r="B233" s="2" t="s">
        <v>32</v>
      </c>
      <c r="C233" s="2" t="s">
        <v>28</v>
      </c>
      <c r="D233" t="s">
        <v>36</v>
      </c>
      <c r="E233">
        <v>198621.953125</v>
      </c>
      <c r="F233" s="2" t="s">
        <v>41</v>
      </c>
    </row>
    <row r="234" spans="1:6">
      <c r="A234" s="2">
        <v>23</v>
      </c>
      <c r="B234" s="2" t="s">
        <v>32</v>
      </c>
      <c r="C234" s="2" t="s">
        <v>28</v>
      </c>
      <c r="D234" t="s">
        <v>36</v>
      </c>
      <c r="E234">
        <v>220959.5625</v>
      </c>
      <c r="F234" s="2" t="s">
        <v>41</v>
      </c>
    </row>
    <row r="235" spans="1:6">
      <c r="A235" s="2">
        <v>24</v>
      </c>
      <c r="B235" s="2" t="s">
        <v>32</v>
      </c>
      <c r="C235" s="2" t="s">
        <v>28</v>
      </c>
      <c r="D235" t="s">
        <v>36</v>
      </c>
      <c r="E235">
        <v>241185.49479166666</v>
      </c>
      <c r="F235" s="2" t="s">
        <v>41</v>
      </c>
    </row>
    <row r="236" spans="1:6">
      <c r="A236" s="2">
        <v>25</v>
      </c>
      <c r="B236" s="2" t="s">
        <v>32</v>
      </c>
      <c r="C236" s="2" t="s">
        <v>28</v>
      </c>
      <c r="D236" t="s">
        <v>36</v>
      </c>
      <c r="E236">
        <v>259491.55729166666</v>
      </c>
      <c r="F236" s="2" t="s">
        <v>41</v>
      </c>
    </row>
    <row r="237" spans="1:6">
      <c r="A237" s="2">
        <v>26</v>
      </c>
      <c r="B237" s="2" t="s">
        <v>32</v>
      </c>
      <c r="C237" s="2" t="s">
        <v>28</v>
      </c>
      <c r="D237" t="s">
        <v>36</v>
      </c>
      <c r="E237">
        <v>276947.86458333331</v>
      </c>
      <c r="F237" s="2" t="s">
        <v>41</v>
      </c>
    </row>
    <row r="238" spans="1:6">
      <c r="A238" s="2">
        <v>27</v>
      </c>
      <c r="B238" s="2" t="s">
        <v>32</v>
      </c>
      <c r="C238" s="2" t="s">
        <v>28</v>
      </c>
      <c r="D238" t="s">
        <v>36</v>
      </c>
      <c r="E238">
        <v>292490.95833333331</v>
      </c>
      <c r="F238" s="2" t="s">
        <v>41</v>
      </c>
    </row>
    <row r="239" spans="1:6">
      <c r="A239" s="2">
        <v>28</v>
      </c>
      <c r="B239" s="2" t="s">
        <v>32</v>
      </c>
      <c r="C239" s="2" t="s">
        <v>28</v>
      </c>
      <c r="D239" t="s">
        <v>36</v>
      </c>
      <c r="E239">
        <v>306457.31770833331</v>
      </c>
      <c r="F239" s="2" t="s">
        <v>41</v>
      </c>
    </row>
    <row r="240" spans="1:6">
      <c r="A240" s="2">
        <v>29</v>
      </c>
      <c r="B240" s="2" t="s">
        <v>32</v>
      </c>
      <c r="C240" s="2" t="s">
        <v>28</v>
      </c>
      <c r="D240" t="s">
        <v>36</v>
      </c>
      <c r="E240">
        <v>319039.75520833331</v>
      </c>
      <c r="F240" s="2" t="s">
        <v>41</v>
      </c>
    </row>
    <row r="241" spans="1:6">
      <c r="A241" s="2">
        <v>30</v>
      </c>
      <c r="B241" s="2" t="s">
        <v>32</v>
      </c>
      <c r="C241" s="2" t="s">
        <v>28</v>
      </c>
      <c r="D241" t="s">
        <v>36</v>
      </c>
      <c r="E241">
        <v>330138.83854166669</v>
      </c>
      <c r="F241" s="2" t="s">
        <v>41</v>
      </c>
    </row>
    <row r="242" spans="1:6">
      <c r="A242" s="2">
        <v>31</v>
      </c>
      <c r="B242" s="2" t="s">
        <v>32</v>
      </c>
      <c r="C242" s="2" t="s">
        <v>28</v>
      </c>
      <c r="D242" t="s">
        <v>36</v>
      </c>
      <c r="E242">
        <v>339901.53645833331</v>
      </c>
      <c r="F242" s="2" t="s">
        <v>41</v>
      </c>
    </row>
    <row r="243" spans="1:6">
      <c r="A243" s="2">
        <v>32</v>
      </c>
      <c r="B243" s="2" t="s">
        <v>32</v>
      </c>
      <c r="C243" s="2" t="s">
        <v>28</v>
      </c>
      <c r="D243" t="s">
        <v>36</v>
      </c>
      <c r="E243">
        <v>348595.875</v>
      </c>
      <c r="F243" s="2" t="s">
        <v>41</v>
      </c>
    </row>
    <row r="244" spans="1:6">
      <c r="A244" s="2">
        <v>33</v>
      </c>
      <c r="B244" s="2" t="s">
        <v>32</v>
      </c>
      <c r="C244" s="2" t="s">
        <v>28</v>
      </c>
      <c r="D244" t="s">
        <v>36</v>
      </c>
      <c r="E244">
        <v>357396.38541666669</v>
      </c>
      <c r="F244" s="2" t="s">
        <v>41</v>
      </c>
    </row>
    <row r="245" spans="1:6">
      <c r="A245" s="2">
        <v>34</v>
      </c>
      <c r="B245" s="2" t="s">
        <v>32</v>
      </c>
      <c r="C245" s="2" t="s">
        <v>28</v>
      </c>
      <c r="D245" t="s">
        <v>36</v>
      </c>
      <c r="E245">
        <v>364591.40625</v>
      </c>
      <c r="F245" s="2" t="s">
        <v>41</v>
      </c>
    </row>
    <row r="246" spans="1:6">
      <c r="A246" s="2">
        <v>35</v>
      </c>
      <c r="B246" s="2" t="s">
        <v>32</v>
      </c>
      <c r="C246" s="2" t="s">
        <v>28</v>
      </c>
      <c r="D246" t="s">
        <v>36</v>
      </c>
      <c r="E246">
        <v>370419.65625</v>
      </c>
      <c r="F246" s="2" t="s">
        <v>41</v>
      </c>
    </row>
    <row r="247" spans="1:6">
      <c r="A247" s="2">
        <v>1</v>
      </c>
      <c r="B247" s="2" t="s">
        <v>32</v>
      </c>
      <c r="C247" s="2" t="s">
        <v>29</v>
      </c>
      <c r="D247" t="s">
        <v>36</v>
      </c>
      <c r="E247">
        <v>-3943.4974772135415</v>
      </c>
      <c r="F247" s="2" t="s">
        <v>42</v>
      </c>
    </row>
    <row r="248" spans="1:6">
      <c r="A248" s="2">
        <v>2</v>
      </c>
      <c r="B248" s="2" t="s">
        <v>32</v>
      </c>
      <c r="C248" s="2" t="s">
        <v>29</v>
      </c>
      <c r="D248" t="s">
        <v>36</v>
      </c>
      <c r="E248">
        <v>-3587.8986002604165</v>
      </c>
      <c r="F248" s="2" t="s">
        <v>42</v>
      </c>
    </row>
    <row r="249" spans="1:6">
      <c r="A249" s="2">
        <v>3</v>
      </c>
      <c r="B249" s="2" t="s">
        <v>32</v>
      </c>
      <c r="C249" s="2" t="s">
        <v>29</v>
      </c>
      <c r="D249" t="s">
        <v>36</v>
      </c>
      <c r="E249">
        <v>-1791.935302734375</v>
      </c>
      <c r="F249" s="2" t="s">
        <v>42</v>
      </c>
    </row>
    <row r="250" spans="1:6">
      <c r="A250" s="2">
        <v>4</v>
      </c>
      <c r="B250" s="2" t="s">
        <v>32</v>
      </c>
      <c r="C250" s="2" t="s">
        <v>29</v>
      </c>
      <c r="D250" t="s">
        <v>36</v>
      </c>
      <c r="E250">
        <v>-921.58133951822913</v>
      </c>
      <c r="F250" s="2" t="s">
        <v>42</v>
      </c>
    </row>
    <row r="251" spans="1:6">
      <c r="A251" s="2">
        <v>5</v>
      </c>
      <c r="B251" s="2" t="s">
        <v>32</v>
      </c>
      <c r="C251" s="2" t="s">
        <v>29</v>
      </c>
      <c r="D251" t="s">
        <v>36</v>
      </c>
      <c r="E251">
        <v>-24.25860595703125</v>
      </c>
      <c r="F251" s="2" t="s">
        <v>42</v>
      </c>
    </row>
    <row r="252" spans="1:6">
      <c r="A252" s="2">
        <v>6</v>
      </c>
      <c r="B252" s="2" t="s">
        <v>32</v>
      </c>
      <c r="C252" s="2" t="s">
        <v>29</v>
      </c>
      <c r="D252" t="s">
        <v>36</v>
      </c>
      <c r="E252">
        <v>659.06411743164063</v>
      </c>
      <c r="F252" s="2" t="s">
        <v>42</v>
      </c>
    </row>
    <row r="253" spans="1:6">
      <c r="A253" s="2">
        <v>7</v>
      </c>
      <c r="B253" s="2" t="s">
        <v>32</v>
      </c>
      <c r="C253" s="2" t="s">
        <v>29</v>
      </c>
      <c r="D253" t="s">
        <v>36</v>
      </c>
      <c r="E253">
        <v>980.29311116536462</v>
      </c>
      <c r="F253" s="2" t="s">
        <v>42</v>
      </c>
    </row>
    <row r="254" spans="1:6">
      <c r="A254" s="2">
        <v>8</v>
      </c>
      <c r="B254" s="2" t="s">
        <v>32</v>
      </c>
      <c r="C254" s="2" t="s">
        <v>29</v>
      </c>
      <c r="D254" t="s">
        <v>36</v>
      </c>
      <c r="E254">
        <v>895.12105305989587</v>
      </c>
      <c r="F254" s="2" t="s">
        <v>42</v>
      </c>
    </row>
    <row r="255" spans="1:6">
      <c r="A255" s="2">
        <v>9</v>
      </c>
      <c r="B255" s="2" t="s">
        <v>32</v>
      </c>
      <c r="C255" s="2" t="s">
        <v>29</v>
      </c>
      <c r="D255" t="s">
        <v>36</v>
      </c>
      <c r="E255">
        <v>1021.448964436849</v>
      </c>
      <c r="F255" s="2" t="s">
        <v>42</v>
      </c>
    </row>
    <row r="256" spans="1:6">
      <c r="A256" s="2">
        <v>10</v>
      </c>
      <c r="B256" s="2" t="s">
        <v>32</v>
      </c>
      <c r="C256" s="2" t="s">
        <v>29</v>
      </c>
      <c r="D256" t="s">
        <v>36</v>
      </c>
      <c r="E256">
        <v>542.89670817057288</v>
      </c>
      <c r="F256" s="2" t="s">
        <v>42</v>
      </c>
    </row>
    <row r="257" spans="1:6">
      <c r="A257" s="2">
        <v>11</v>
      </c>
      <c r="B257" s="2" t="s">
        <v>32</v>
      </c>
      <c r="C257" s="2" t="s">
        <v>29</v>
      </c>
      <c r="D257" t="s">
        <v>36</v>
      </c>
      <c r="E257">
        <v>566.66216023763025</v>
      </c>
      <c r="F257" s="2" t="s">
        <v>42</v>
      </c>
    </row>
    <row r="258" spans="1:6">
      <c r="A258" s="2">
        <v>12</v>
      </c>
      <c r="B258" s="2" t="s">
        <v>32</v>
      </c>
      <c r="C258" s="2" t="s">
        <v>29</v>
      </c>
      <c r="D258" t="s">
        <v>36</v>
      </c>
      <c r="E258">
        <v>510.65673828125</v>
      </c>
      <c r="F258" s="2" t="s">
        <v>42</v>
      </c>
    </row>
    <row r="259" spans="1:6">
      <c r="A259" s="2">
        <v>13</v>
      </c>
      <c r="B259" s="2" t="s">
        <v>32</v>
      </c>
      <c r="C259" s="2" t="s">
        <v>29</v>
      </c>
      <c r="D259" t="s">
        <v>36</v>
      </c>
      <c r="E259">
        <v>-91.40594482421875</v>
      </c>
      <c r="F259" s="2" t="s">
        <v>42</v>
      </c>
    </row>
    <row r="260" spans="1:6">
      <c r="A260" s="2">
        <v>14</v>
      </c>
      <c r="B260" s="2" t="s">
        <v>32</v>
      </c>
      <c r="C260" s="2" t="s">
        <v>29</v>
      </c>
      <c r="D260" t="s">
        <v>36</v>
      </c>
      <c r="E260">
        <v>-1109.4998982747395</v>
      </c>
      <c r="F260" s="2" t="s">
        <v>42</v>
      </c>
    </row>
    <row r="261" spans="1:6">
      <c r="A261" s="2">
        <v>15</v>
      </c>
      <c r="B261" s="2" t="s">
        <v>32</v>
      </c>
      <c r="C261" s="2" t="s">
        <v>29</v>
      </c>
      <c r="D261" t="s">
        <v>36</v>
      </c>
      <c r="E261">
        <v>-1406.4688313802083</v>
      </c>
      <c r="F261" s="2" t="s">
        <v>42</v>
      </c>
    </row>
    <row r="262" spans="1:6">
      <c r="A262" s="2">
        <v>16</v>
      </c>
      <c r="B262" s="2" t="s">
        <v>32</v>
      </c>
      <c r="C262" s="2" t="s">
        <v>29</v>
      </c>
      <c r="D262" t="s">
        <v>36</v>
      </c>
      <c r="E262">
        <v>-432.33878580729169</v>
      </c>
      <c r="F262" s="2" t="s">
        <v>42</v>
      </c>
    </row>
    <row r="263" spans="1:6">
      <c r="A263" s="2">
        <v>17</v>
      </c>
      <c r="B263" s="2" t="s">
        <v>32</v>
      </c>
      <c r="C263" s="2" t="s">
        <v>29</v>
      </c>
      <c r="D263" t="s">
        <v>36</v>
      </c>
      <c r="E263">
        <v>1684.103759765625</v>
      </c>
      <c r="F263" s="2" t="s">
        <v>42</v>
      </c>
    </row>
    <row r="264" spans="1:6">
      <c r="A264" s="2">
        <v>18</v>
      </c>
      <c r="B264" s="2" t="s">
        <v>32</v>
      </c>
      <c r="C264" s="2" t="s">
        <v>29</v>
      </c>
      <c r="D264" t="s">
        <v>36</v>
      </c>
      <c r="E264">
        <v>2447.0359751383462</v>
      </c>
      <c r="F264" s="2" t="s">
        <v>42</v>
      </c>
    </row>
    <row r="265" spans="1:6">
      <c r="A265" s="2">
        <v>19</v>
      </c>
      <c r="B265" s="2" t="s">
        <v>32</v>
      </c>
      <c r="C265" s="2" t="s">
        <v>29</v>
      </c>
      <c r="D265" t="s">
        <v>36</v>
      </c>
      <c r="E265">
        <v>4322.84814453125</v>
      </c>
      <c r="F265" s="2" t="s">
        <v>42</v>
      </c>
    </row>
    <row r="266" spans="1:6">
      <c r="A266" s="2">
        <v>20</v>
      </c>
      <c r="B266" s="2" t="s">
        <v>32</v>
      </c>
      <c r="C266" s="2" t="s">
        <v>29</v>
      </c>
      <c r="D266" t="s">
        <v>36</v>
      </c>
      <c r="E266">
        <v>9159.8115234375</v>
      </c>
      <c r="F266" s="2" t="s">
        <v>42</v>
      </c>
    </row>
    <row r="267" spans="1:6">
      <c r="A267" s="2">
        <v>21</v>
      </c>
      <c r="B267" s="2" t="s">
        <v>32</v>
      </c>
      <c r="C267" s="2" t="s">
        <v>29</v>
      </c>
      <c r="D267" t="s">
        <v>36</v>
      </c>
      <c r="E267">
        <v>18912.373697916668</v>
      </c>
      <c r="F267" s="2" t="s">
        <v>42</v>
      </c>
    </row>
    <row r="268" spans="1:6">
      <c r="A268" s="2">
        <v>22</v>
      </c>
      <c r="B268" s="2" t="s">
        <v>32</v>
      </c>
      <c r="C268" s="2" t="s">
        <v>29</v>
      </c>
      <c r="D268" t="s">
        <v>36</v>
      </c>
      <c r="E268">
        <v>33553.233072916664</v>
      </c>
      <c r="F268" s="2" t="s">
        <v>42</v>
      </c>
    </row>
    <row r="269" spans="1:6">
      <c r="A269" s="2">
        <v>23</v>
      </c>
      <c r="B269" s="2" t="s">
        <v>32</v>
      </c>
      <c r="C269" s="2" t="s">
        <v>29</v>
      </c>
      <c r="D269" t="s">
        <v>36</v>
      </c>
      <c r="E269">
        <v>53976.53515625</v>
      </c>
      <c r="F269" s="2" t="s">
        <v>42</v>
      </c>
    </row>
    <row r="270" spans="1:6">
      <c r="A270" s="2">
        <v>24</v>
      </c>
      <c r="B270" s="2" t="s">
        <v>32</v>
      </c>
      <c r="C270" s="2" t="s">
        <v>29</v>
      </c>
      <c r="D270" t="s">
        <v>36</v>
      </c>
      <c r="E270">
        <v>78467.453125</v>
      </c>
      <c r="F270" s="2" t="s">
        <v>42</v>
      </c>
    </row>
    <row r="271" spans="1:6">
      <c r="A271" s="2">
        <v>25</v>
      </c>
      <c r="B271" s="2" t="s">
        <v>32</v>
      </c>
      <c r="C271" s="2" t="s">
        <v>29</v>
      </c>
      <c r="D271" t="s">
        <v>36</v>
      </c>
      <c r="E271">
        <v>107227.28385416667</v>
      </c>
      <c r="F271" s="2" t="s">
        <v>42</v>
      </c>
    </row>
    <row r="272" spans="1:6">
      <c r="A272" s="2">
        <v>26</v>
      </c>
      <c r="B272" s="2" t="s">
        <v>32</v>
      </c>
      <c r="C272" s="2" t="s">
        <v>29</v>
      </c>
      <c r="D272" t="s">
        <v>36</v>
      </c>
      <c r="E272">
        <v>139955.63020833334</v>
      </c>
      <c r="F272" s="2" t="s">
        <v>42</v>
      </c>
    </row>
    <row r="273" spans="1:6">
      <c r="A273" s="2">
        <v>27</v>
      </c>
      <c r="B273" s="2" t="s">
        <v>32</v>
      </c>
      <c r="C273" s="2" t="s">
        <v>29</v>
      </c>
      <c r="D273" t="s">
        <v>36</v>
      </c>
      <c r="E273">
        <v>173533.953125</v>
      </c>
      <c r="F273" s="2" t="s">
        <v>42</v>
      </c>
    </row>
    <row r="274" spans="1:6">
      <c r="A274" s="2">
        <v>28</v>
      </c>
      <c r="B274" s="2" t="s">
        <v>32</v>
      </c>
      <c r="C274" s="2" t="s">
        <v>29</v>
      </c>
      <c r="D274" t="s">
        <v>36</v>
      </c>
      <c r="E274">
        <v>206481.07291666666</v>
      </c>
      <c r="F274" s="2" t="s">
        <v>42</v>
      </c>
    </row>
    <row r="275" spans="1:6">
      <c r="A275" s="2">
        <v>29</v>
      </c>
      <c r="B275" s="2" t="s">
        <v>32</v>
      </c>
      <c r="C275" s="2" t="s">
        <v>29</v>
      </c>
      <c r="D275" t="s">
        <v>36</v>
      </c>
      <c r="E275">
        <v>238706.328125</v>
      </c>
      <c r="F275" s="2" t="s">
        <v>42</v>
      </c>
    </row>
    <row r="276" spans="1:6">
      <c r="A276" s="2">
        <v>30</v>
      </c>
      <c r="B276" s="2" t="s">
        <v>32</v>
      </c>
      <c r="C276" s="2" t="s">
        <v>29</v>
      </c>
      <c r="D276" t="s">
        <v>36</v>
      </c>
      <c r="E276">
        <v>269223.19270833331</v>
      </c>
      <c r="F276" s="2" t="s">
        <v>42</v>
      </c>
    </row>
    <row r="277" spans="1:6">
      <c r="A277" s="2">
        <v>31</v>
      </c>
      <c r="B277" s="2" t="s">
        <v>32</v>
      </c>
      <c r="C277" s="2" t="s">
        <v>29</v>
      </c>
      <c r="D277" t="s">
        <v>36</v>
      </c>
      <c r="E277">
        <v>298183.71875</v>
      </c>
      <c r="F277" s="2" t="s">
        <v>42</v>
      </c>
    </row>
    <row r="278" spans="1:6">
      <c r="A278" s="2">
        <v>32</v>
      </c>
      <c r="B278" s="2" t="s">
        <v>32</v>
      </c>
      <c r="C278" s="2" t="s">
        <v>29</v>
      </c>
      <c r="D278" t="s">
        <v>36</v>
      </c>
      <c r="E278">
        <v>324552.55208333331</v>
      </c>
      <c r="F278" s="2" t="s">
        <v>42</v>
      </c>
    </row>
    <row r="279" spans="1:6">
      <c r="A279" s="2">
        <v>33</v>
      </c>
      <c r="B279" s="2" t="s">
        <v>32</v>
      </c>
      <c r="C279" s="2" t="s">
        <v>29</v>
      </c>
      <c r="D279" t="s">
        <v>36</v>
      </c>
      <c r="E279">
        <v>348373.15625</v>
      </c>
      <c r="F279" s="2" t="s">
        <v>42</v>
      </c>
    </row>
    <row r="280" spans="1:6">
      <c r="A280" s="2">
        <v>34</v>
      </c>
      <c r="B280" s="2" t="s">
        <v>32</v>
      </c>
      <c r="C280" s="2" t="s">
        <v>29</v>
      </c>
      <c r="D280" t="s">
        <v>36</v>
      </c>
      <c r="E280">
        <v>370489.41666666669</v>
      </c>
      <c r="F280" s="2" t="s">
        <v>42</v>
      </c>
    </row>
    <row r="281" spans="1:6">
      <c r="A281" s="2">
        <v>35</v>
      </c>
      <c r="B281" s="2" t="s">
        <v>32</v>
      </c>
      <c r="C281" s="2" t="s">
        <v>29</v>
      </c>
      <c r="D281" t="s">
        <v>36</v>
      </c>
      <c r="E281">
        <v>387914.0625</v>
      </c>
      <c r="F281" s="2" t="s">
        <v>42</v>
      </c>
    </row>
    <row r="282" spans="1:6">
      <c r="A282" s="2">
        <v>1</v>
      </c>
      <c r="B282" s="2" t="s">
        <v>27</v>
      </c>
      <c r="C282" s="2" t="s">
        <v>28</v>
      </c>
      <c r="D282" t="s">
        <v>37</v>
      </c>
      <c r="E282">
        <v>-903.21872965494788</v>
      </c>
      <c r="F282" s="2" t="s">
        <v>43</v>
      </c>
    </row>
    <row r="283" spans="1:6">
      <c r="A283" s="2">
        <v>2</v>
      </c>
      <c r="B283" s="2" t="s">
        <v>27</v>
      </c>
      <c r="C283" s="2" t="s">
        <v>28</v>
      </c>
      <c r="D283" t="s">
        <v>37</v>
      </c>
      <c r="E283">
        <v>-630.30733744303382</v>
      </c>
      <c r="F283" s="2" t="s">
        <v>43</v>
      </c>
    </row>
    <row r="284" spans="1:6">
      <c r="A284" s="2">
        <v>3</v>
      </c>
      <c r="B284" s="2" t="s">
        <v>27</v>
      </c>
      <c r="C284" s="2" t="s">
        <v>28</v>
      </c>
      <c r="D284" t="s">
        <v>37</v>
      </c>
      <c r="E284">
        <v>-265.87249501546222</v>
      </c>
      <c r="F284" s="2" t="s">
        <v>43</v>
      </c>
    </row>
    <row r="285" spans="1:6">
      <c r="A285" s="2">
        <v>4</v>
      </c>
      <c r="B285" s="2" t="s">
        <v>27</v>
      </c>
      <c r="C285" s="2" t="s">
        <v>28</v>
      </c>
      <c r="D285" t="s">
        <v>37</v>
      </c>
      <c r="E285">
        <v>155.72901407877603</v>
      </c>
      <c r="F285" s="2" t="s">
        <v>43</v>
      </c>
    </row>
    <row r="286" spans="1:6">
      <c r="A286" s="2">
        <v>5</v>
      </c>
      <c r="B286" s="2" t="s">
        <v>27</v>
      </c>
      <c r="C286" s="2" t="s">
        <v>28</v>
      </c>
      <c r="D286" t="s">
        <v>37</v>
      </c>
      <c r="E286">
        <v>-108.09137217203777</v>
      </c>
      <c r="F286" s="2" t="s">
        <v>43</v>
      </c>
    </row>
    <row r="287" spans="1:6">
      <c r="A287" s="2">
        <v>6</v>
      </c>
      <c r="B287" s="2" t="s">
        <v>27</v>
      </c>
      <c r="C287" s="2" t="s">
        <v>28</v>
      </c>
      <c r="D287" t="s">
        <v>37</v>
      </c>
      <c r="E287">
        <v>92.236704508463546</v>
      </c>
      <c r="F287" s="2" t="s">
        <v>43</v>
      </c>
    </row>
    <row r="288" spans="1:6">
      <c r="A288" s="2">
        <v>7</v>
      </c>
      <c r="B288" s="2" t="s">
        <v>27</v>
      </c>
      <c r="C288" s="2" t="s">
        <v>28</v>
      </c>
      <c r="D288" t="s">
        <v>37</v>
      </c>
      <c r="E288">
        <v>285.18195088704425</v>
      </c>
      <c r="F288" s="2" t="s">
        <v>43</v>
      </c>
    </row>
    <row r="289" spans="1:6">
      <c r="A289" s="2">
        <v>8</v>
      </c>
      <c r="B289" s="2" t="s">
        <v>27</v>
      </c>
      <c r="C289" s="2" t="s">
        <v>28</v>
      </c>
      <c r="D289" t="s">
        <v>37</v>
      </c>
      <c r="E289">
        <v>137.38761393229166</v>
      </c>
      <c r="F289" s="2" t="s">
        <v>43</v>
      </c>
    </row>
    <row r="290" spans="1:6">
      <c r="A290" s="2">
        <v>9</v>
      </c>
      <c r="B290" s="2" t="s">
        <v>27</v>
      </c>
      <c r="C290" s="2" t="s">
        <v>28</v>
      </c>
      <c r="D290" t="s">
        <v>37</v>
      </c>
      <c r="E290">
        <v>131.4109967549642</v>
      </c>
      <c r="F290" s="2" t="s">
        <v>43</v>
      </c>
    </row>
    <row r="291" spans="1:6">
      <c r="A291" s="2">
        <v>10</v>
      </c>
      <c r="B291" s="2" t="s">
        <v>27</v>
      </c>
      <c r="C291" s="2" t="s">
        <v>28</v>
      </c>
      <c r="D291" t="s">
        <v>37</v>
      </c>
      <c r="E291">
        <v>371.6192626953125</v>
      </c>
      <c r="F291" s="2" t="s">
        <v>43</v>
      </c>
    </row>
    <row r="292" spans="1:6">
      <c r="A292" s="2">
        <v>11</v>
      </c>
      <c r="B292" s="2" t="s">
        <v>27</v>
      </c>
      <c r="C292" s="2" t="s">
        <v>28</v>
      </c>
      <c r="D292" t="s">
        <v>37</v>
      </c>
      <c r="E292">
        <v>755.30411783854163</v>
      </c>
      <c r="F292" s="2" t="s">
        <v>43</v>
      </c>
    </row>
    <row r="293" spans="1:6">
      <c r="A293" s="2">
        <v>12</v>
      </c>
      <c r="B293" s="2" t="s">
        <v>27</v>
      </c>
      <c r="C293" s="2" t="s">
        <v>28</v>
      </c>
      <c r="D293" t="s">
        <v>37</v>
      </c>
      <c r="E293">
        <v>1482.2831624348958</v>
      </c>
      <c r="F293" s="2" t="s">
        <v>43</v>
      </c>
    </row>
    <row r="294" spans="1:6">
      <c r="A294" s="2">
        <v>13</v>
      </c>
      <c r="B294" s="2" t="s">
        <v>27</v>
      </c>
      <c r="C294" s="2" t="s">
        <v>28</v>
      </c>
      <c r="D294" t="s">
        <v>37</v>
      </c>
      <c r="E294">
        <v>2720.8560791015625</v>
      </c>
      <c r="F294" s="2" t="s">
        <v>43</v>
      </c>
    </row>
    <row r="295" spans="1:6">
      <c r="A295" s="2">
        <v>14</v>
      </c>
      <c r="B295" s="2" t="s">
        <v>27</v>
      </c>
      <c r="C295" s="2" t="s">
        <v>28</v>
      </c>
      <c r="D295" t="s">
        <v>37</v>
      </c>
      <c r="E295">
        <v>4941.092936197917</v>
      </c>
      <c r="F295" s="2" t="s">
        <v>43</v>
      </c>
    </row>
    <row r="296" spans="1:6">
      <c r="A296" s="2">
        <v>15</v>
      </c>
      <c r="B296" s="2" t="s">
        <v>27</v>
      </c>
      <c r="C296" s="2" t="s">
        <v>28</v>
      </c>
      <c r="D296" t="s">
        <v>37</v>
      </c>
      <c r="E296">
        <v>9775.8557942708339</v>
      </c>
      <c r="F296" s="2" t="s">
        <v>43</v>
      </c>
    </row>
    <row r="297" spans="1:6">
      <c r="A297" s="2">
        <v>16</v>
      </c>
      <c r="B297" s="2" t="s">
        <v>27</v>
      </c>
      <c r="C297" s="2" t="s">
        <v>28</v>
      </c>
      <c r="D297" t="s">
        <v>37</v>
      </c>
      <c r="E297">
        <v>18980.163411458332</v>
      </c>
      <c r="F297" s="2" t="s">
        <v>43</v>
      </c>
    </row>
    <row r="298" spans="1:6">
      <c r="A298" s="2">
        <v>17</v>
      </c>
      <c r="B298" s="2" t="s">
        <v>27</v>
      </c>
      <c r="C298" s="2" t="s">
        <v>28</v>
      </c>
      <c r="D298" t="s">
        <v>37</v>
      </c>
      <c r="E298">
        <v>34320.315104166664</v>
      </c>
      <c r="F298" s="2" t="s">
        <v>43</v>
      </c>
    </row>
    <row r="299" spans="1:6">
      <c r="A299" s="2">
        <v>18</v>
      </c>
      <c r="B299" s="2" t="s">
        <v>27</v>
      </c>
      <c r="C299" s="2" t="s">
        <v>28</v>
      </c>
      <c r="D299" t="s">
        <v>37</v>
      </c>
      <c r="E299">
        <v>57738.7421875</v>
      </c>
      <c r="F299" s="2" t="s">
        <v>43</v>
      </c>
    </row>
    <row r="300" spans="1:6">
      <c r="A300" s="2">
        <v>19</v>
      </c>
      <c r="B300" s="2" t="s">
        <v>27</v>
      </c>
      <c r="C300" s="2" t="s">
        <v>28</v>
      </c>
      <c r="D300" t="s">
        <v>37</v>
      </c>
      <c r="E300">
        <v>89191.876302083328</v>
      </c>
      <c r="F300" s="2" t="s">
        <v>43</v>
      </c>
    </row>
    <row r="301" spans="1:6">
      <c r="A301" s="2">
        <v>20</v>
      </c>
      <c r="B301" s="2" t="s">
        <v>27</v>
      </c>
      <c r="C301" s="2" t="s">
        <v>28</v>
      </c>
      <c r="D301" t="s">
        <v>37</v>
      </c>
      <c r="E301">
        <v>125974.8046875</v>
      </c>
      <c r="F301" s="2" t="s">
        <v>43</v>
      </c>
    </row>
    <row r="302" spans="1:6">
      <c r="A302" s="2">
        <v>21</v>
      </c>
      <c r="B302" s="2" t="s">
        <v>27</v>
      </c>
      <c r="C302" s="2" t="s">
        <v>28</v>
      </c>
      <c r="D302" t="s">
        <v>37</v>
      </c>
      <c r="E302">
        <v>165769.02604166666</v>
      </c>
      <c r="F302" s="2" t="s">
        <v>43</v>
      </c>
    </row>
    <row r="303" spans="1:6">
      <c r="A303" s="2">
        <v>22</v>
      </c>
      <c r="B303" s="2" t="s">
        <v>27</v>
      </c>
      <c r="C303" s="2" t="s">
        <v>28</v>
      </c>
      <c r="D303" t="s">
        <v>37</v>
      </c>
      <c r="E303">
        <v>206893.83854166666</v>
      </c>
      <c r="F303" s="2" t="s">
        <v>43</v>
      </c>
    </row>
    <row r="304" spans="1:6">
      <c r="A304" s="2">
        <v>23</v>
      </c>
      <c r="B304" s="2" t="s">
        <v>27</v>
      </c>
      <c r="C304" s="2" t="s">
        <v>28</v>
      </c>
      <c r="D304" t="s">
        <v>37</v>
      </c>
      <c r="E304">
        <v>247382.71875</v>
      </c>
      <c r="F304" s="2" t="s">
        <v>43</v>
      </c>
    </row>
    <row r="305" spans="1:6">
      <c r="A305" s="2">
        <v>24</v>
      </c>
      <c r="B305" s="2" t="s">
        <v>27</v>
      </c>
      <c r="C305" s="2" t="s">
        <v>28</v>
      </c>
      <c r="D305" t="s">
        <v>37</v>
      </c>
      <c r="E305">
        <v>286194.41666666669</v>
      </c>
      <c r="F305" s="2" t="s">
        <v>43</v>
      </c>
    </row>
    <row r="306" spans="1:6">
      <c r="A306" s="2">
        <v>25</v>
      </c>
      <c r="B306" s="2" t="s">
        <v>27</v>
      </c>
      <c r="C306" s="2" t="s">
        <v>28</v>
      </c>
      <c r="D306" t="s">
        <v>37</v>
      </c>
      <c r="E306">
        <v>322824.28645833331</v>
      </c>
      <c r="F306" s="2" t="s">
        <v>43</v>
      </c>
    </row>
    <row r="307" spans="1:6">
      <c r="A307" s="2">
        <v>26</v>
      </c>
      <c r="B307" s="2" t="s">
        <v>27</v>
      </c>
      <c r="C307" s="2" t="s">
        <v>28</v>
      </c>
      <c r="D307" t="s">
        <v>37</v>
      </c>
      <c r="E307">
        <v>355711.32291666669</v>
      </c>
      <c r="F307" s="2" t="s">
        <v>43</v>
      </c>
    </row>
    <row r="308" spans="1:6">
      <c r="A308" s="2">
        <v>27</v>
      </c>
      <c r="B308" s="2" t="s">
        <v>27</v>
      </c>
      <c r="C308" s="2" t="s">
        <v>28</v>
      </c>
      <c r="D308" t="s">
        <v>37</v>
      </c>
      <c r="E308">
        <v>386678.80208333331</v>
      </c>
      <c r="F308" s="2" t="s">
        <v>43</v>
      </c>
    </row>
    <row r="309" spans="1:6">
      <c r="A309" s="2">
        <v>28</v>
      </c>
      <c r="B309" s="2" t="s">
        <v>27</v>
      </c>
      <c r="C309" s="2" t="s">
        <v>28</v>
      </c>
      <c r="D309" t="s">
        <v>37</v>
      </c>
      <c r="E309">
        <v>414666.11458333331</v>
      </c>
      <c r="F309" s="2" t="s">
        <v>43</v>
      </c>
    </row>
    <row r="310" spans="1:6">
      <c r="A310" s="2">
        <v>29</v>
      </c>
      <c r="B310" s="2" t="s">
        <v>27</v>
      </c>
      <c r="C310" s="2" t="s">
        <v>28</v>
      </c>
      <c r="D310" t="s">
        <v>37</v>
      </c>
      <c r="E310">
        <v>440539.13541666669</v>
      </c>
      <c r="F310" s="2" t="s">
        <v>43</v>
      </c>
    </row>
    <row r="311" spans="1:6">
      <c r="A311" s="2">
        <v>30</v>
      </c>
      <c r="B311" s="2" t="s">
        <v>27</v>
      </c>
      <c r="C311" s="2" t="s">
        <v>28</v>
      </c>
      <c r="D311" t="s">
        <v>37</v>
      </c>
      <c r="E311">
        <v>464525.91666666669</v>
      </c>
      <c r="F311" s="2" t="s">
        <v>43</v>
      </c>
    </row>
    <row r="312" spans="1:6">
      <c r="A312" s="2">
        <v>31</v>
      </c>
      <c r="B312" s="2" t="s">
        <v>27</v>
      </c>
      <c r="C312" s="2" t="s">
        <v>28</v>
      </c>
      <c r="D312" t="s">
        <v>37</v>
      </c>
      <c r="E312">
        <v>486919.91666666669</v>
      </c>
      <c r="F312" s="2" t="s">
        <v>43</v>
      </c>
    </row>
    <row r="313" spans="1:6">
      <c r="A313" s="2">
        <v>32</v>
      </c>
      <c r="B313" s="2" t="s">
        <v>27</v>
      </c>
      <c r="C313" s="2" t="s">
        <v>28</v>
      </c>
      <c r="D313" t="s">
        <v>37</v>
      </c>
      <c r="E313">
        <v>507245.83333333331</v>
      </c>
      <c r="F313" s="2" t="s">
        <v>43</v>
      </c>
    </row>
    <row r="314" spans="1:6">
      <c r="A314" s="2">
        <v>33</v>
      </c>
      <c r="B314" s="2" t="s">
        <v>27</v>
      </c>
      <c r="C314" s="2" t="s">
        <v>28</v>
      </c>
      <c r="D314" t="s">
        <v>37</v>
      </c>
      <c r="E314">
        <v>525823.375</v>
      </c>
      <c r="F314" s="2" t="s">
        <v>43</v>
      </c>
    </row>
    <row r="315" spans="1:6">
      <c r="A315" s="2">
        <v>34</v>
      </c>
      <c r="B315" s="2" t="s">
        <v>27</v>
      </c>
      <c r="C315" s="2" t="s">
        <v>28</v>
      </c>
      <c r="D315" t="s">
        <v>37</v>
      </c>
      <c r="E315">
        <v>541896.5625</v>
      </c>
      <c r="F315" s="2" t="s">
        <v>43</v>
      </c>
    </row>
    <row r="316" spans="1:6">
      <c r="A316" s="2">
        <v>35</v>
      </c>
      <c r="B316" s="2" t="s">
        <v>27</v>
      </c>
      <c r="C316" s="2" t="s">
        <v>28</v>
      </c>
      <c r="D316" t="s">
        <v>37</v>
      </c>
      <c r="E316">
        <v>554873.71875</v>
      </c>
      <c r="F316" s="2" t="s">
        <v>43</v>
      </c>
    </row>
    <row r="317" spans="1:6">
      <c r="A317" s="2">
        <v>1</v>
      </c>
      <c r="B317" s="2" t="s">
        <v>27</v>
      </c>
      <c r="C317" s="2" t="s">
        <v>29</v>
      </c>
      <c r="D317" t="s">
        <v>37</v>
      </c>
      <c r="E317">
        <v>-19.227956136067707</v>
      </c>
      <c r="F317" s="2" t="s">
        <v>44</v>
      </c>
    </row>
    <row r="318" spans="1:6">
      <c r="A318" s="2">
        <v>2</v>
      </c>
      <c r="B318" s="2" t="s">
        <v>27</v>
      </c>
      <c r="C318" s="2" t="s">
        <v>29</v>
      </c>
      <c r="D318" t="s">
        <v>37</v>
      </c>
      <c r="E318">
        <v>154.26849365234375</v>
      </c>
      <c r="F318" s="2" t="s">
        <v>44</v>
      </c>
    </row>
    <row r="319" spans="1:6">
      <c r="A319" s="2">
        <v>3</v>
      </c>
      <c r="B319" s="2" t="s">
        <v>27</v>
      </c>
      <c r="C319" s="2" t="s">
        <v>29</v>
      </c>
      <c r="D319" t="s">
        <v>37</v>
      </c>
      <c r="E319">
        <v>225.3691488901774</v>
      </c>
      <c r="F319" s="2" t="s">
        <v>44</v>
      </c>
    </row>
    <row r="320" spans="1:6">
      <c r="A320" s="2">
        <v>4</v>
      </c>
      <c r="B320" s="2" t="s">
        <v>27</v>
      </c>
      <c r="C320" s="2" t="s">
        <v>29</v>
      </c>
      <c r="D320" t="s">
        <v>37</v>
      </c>
      <c r="E320">
        <v>100.08958180745442</v>
      </c>
      <c r="F320" s="2" t="s">
        <v>44</v>
      </c>
    </row>
    <row r="321" spans="1:6">
      <c r="A321" s="2">
        <v>5</v>
      </c>
      <c r="B321" s="2" t="s">
        <v>27</v>
      </c>
      <c r="C321" s="2" t="s">
        <v>29</v>
      </c>
      <c r="D321" t="s">
        <v>37</v>
      </c>
      <c r="E321">
        <v>33.950644175211586</v>
      </c>
      <c r="F321" s="2" t="s">
        <v>44</v>
      </c>
    </row>
    <row r="322" spans="1:6">
      <c r="A322" s="2">
        <v>6</v>
      </c>
      <c r="B322" s="2" t="s">
        <v>27</v>
      </c>
      <c r="C322" s="2" t="s">
        <v>29</v>
      </c>
      <c r="D322" t="s">
        <v>37</v>
      </c>
      <c r="E322">
        <v>25.712748209635418</v>
      </c>
      <c r="F322" s="2" t="s">
        <v>44</v>
      </c>
    </row>
    <row r="323" spans="1:6">
      <c r="A323" s="2">
        <v>7</v>
      </c>
      <c r="B323" s="2" t="s">
        <v>27</v>
      </c>
      <c r="C323" s="2" t="s">
        <v>29</v>
      </c>
      <c r="D323" t="s">
        <v>37</v>
      </c>
      <c r="E323">
        <v>-164.98869323730469</v>
      </c>
      <c r="F323" s="2" t="s">
        <v>44</v>
      </c>
    </row>
    <row r="324" spans="1:6">
      <c r="A324" s="2">
        <v>8</v>
      </c>
      <c r="B324" s="2" t="s">
        <v>27</v>
      </c>
      <c r="C324" s="2" t="s">
        <v>29</v>
      </c>
      <c r="D324" t="s">
        <v>37</v>
      </c>
      <c r="E324">
        <v>-242.99221293131509</v>
      </c>
      <c r="F324" s="2" t="s">
        <v>44</v>
      </c>
    </row>
    <row r="325" spans="1:6">
      <c r="A325" s="2">
        <v>9</v>
      </c>
      <c r="B325" s="2" t="s">
        <v>27</v>
      </c>
      <c r="C325" s="2" t="s">
        <v>29</v>
      </c>
      <c r="D325" t="s">
        <v>37</v>
      </c>
      <c r="E325">
        <v>87.93133544921875</v>
      </c>
      <c r="F325" s="2" t="s">
        <v>44</v>
      </c>
    </row>
    <row r="326" spans="1:6">
      <c r="A326" s="2">
        <v>10</v>
      </c>
      <c r="B326" s="2" t="s">
        <v>27</v>
      </c>
      <c r="C326" s="2" t="s">
        <v>29</v>
      </c>
      <c r="D326" t="s">
        <v>37</v>
      </c>
      <c r="E326">
        <v>30.985107421875</v>
      </c>
      <c r="F326" s="2" t="s">
        <v>44</v>
      </c>
    </row>
    <row r="327" spans="1:6">
      <c r="A327" s="2">
        <v>11</v>
      </c>
      <c r="B327" s="2" t="s">
        <v>27</v>
      </c>
      <c r="C327" s="2" t="s">
        <v>29</v>
      </c>
      <c r="D327" t="s">
        <v>37</v>
      </c>
      <c r="E327">
        <v>-111.72154744466145</v>
      </c>
      <c r="F327" s="2" t="s">
        <v>44</v>
      </c>
    </row>
    <row r="328" spans="1:6">
      <c r="A328" s="2">
        <v>12</v>
      </c>
      <c r="B328" s="2" t="s">
        <v>27</v>
      </c>
      <c r="C328" s="2" t="s">
        <v>29</v>
      </c>
      <c r="D328" t="s">
        <v>37</v>
      </c>
      <c r="E328">
        <v>-136.35006332397461</v>
      </c>
      <c r="F328" s="2" t="s">
        <v>44</v>
      </c>
    </row>
    <row r="329" spans="1:6">
      <c r="A329" s="2">
        <v>13</v>
      </c>
      <c r="B329" s="2" t="s">
        <v>27</v>
      </c>
      <c r="C329" s="2" t="s">
        <v>29</v>
      </c>
      <c r="D329" t="s">
        <v>37</v>
      </c>
      <c r="E329">
        <v>-186.82233683268228</v>
      </c>
      <c r="F329" s="2" t="s">
        <v>44</v>
      </c>
    </row>
    <row r="330" spans="1:6">
      <c r="A330" s="2">
        <v>14</v>
      </c>
      <c r="B330" s="2" t="s">
        <v>27</v>
      </c>
      <c r="C330" s="2" t="s">
        <v>29</v>
      </c>
      <c r="D330" t="s">
        <v>37</v>
      </c>
      <c r="E330">
        <v>-158.16962178548178</v>
      </c>
      <c r="F330" s="2" t="s">
        <v>44</v>
      </c>
    </row>
    <row r="331" spans="1:6">
      <c r="A331" s="2">
        <v>15</v>
      </c>
      <c r="B331" s="2" t="s">
        <v>27</v>
      </c>
      <c r="C331" s="2" t="s">
        <v>29</v>
      </c>
      <c r="D331" t="s">
        <v>37</v>
      </c>
      <c r="E331">
        <v>66.821650187174484</v>
      </c>
      <c r="F331" s="2" t="s">
        <v>44</v>
      </c>
    </row>
    <row r="332" spans="1:6">
      <c r="A332" s="2">
        <v>16</v>
      </c>
      <c r="B332" s="2" t="s">
        <v>27</v>
      </c>
      <c r="C332" s="2" t="s">
        <v>29</v>
      </c>
      <c r="D332" t="s">
        <v>37</v>
      </c>
      <c r="E332">
        <v>245.94833119710287</v>
      </c>
      <c r="F332" s="2" t="s">
        <v>44</v>
      </c>
    </row>
    <row r="333" spans="1:6">
      <c r="A333" s="2">
        <v>17</v>
      </c>
      <c r="B333" s="2" t="s">
        <v>27</v>
      </c>
      <c r="C333" s="2" t="s">
        <v>29</v>
      </c>
      <c r="D333" t="s">
        <v>37</v>
      </c>
      <c r="E333">
        <v>227.86668650309244</v>
      </c>
      <c r="F333" s="2" t="s">
        <v>44</v>
      </c>
    </row>
    <row r="334" spans="1:6">
      <c r="A334" s="2">
        <v>18</v>
      </c>
      <c r="B334" s="2" t="s">
        <v>27</v>
      </c>
      <c r="C334" s="2" t="s">
        <v>29</v>
      </c>
      <c r="D334" t="s">
        <v>37</v>
      </c>
      <c r="E334">
        <v>446.76940155029297</v>
      </c>
      <c r="F334" s="2" t="s">
        <v>44</v>
      </c>
    </row>
    <row r="335" spans="1:6">
      <c r="A335" s="2">
        <v>19</v>
      </c>
      <c r="B335" s="2" t="s">
        <v>27</v>
      </c>
      <c r="C335" s="2" t="s">
        <v>29</v>
      </c>
      <c r="D335" t="s">
        <v>37</v>
      </c>
      <c r="E335">
        <v>916.47419865926111</v>
      </c>
      <c r="F335" s="2" t="s">
        <v>44</v>
      </c>
    </row>
    <row r="336" spans="1:6">
      <c r="A336" s="2">
        <v>20</v>
      </c>
      <c r="B336" s="2" t="s">
        <v>27</v>
      </c>
      <c r="C336" s="2" t="s">
        <v>29</v>
      </c>
      <c r="D336" t="s">
        <v>37</v>
      </c>
      <c r="E336">
        <v>1507.5384318033855</v>
      </c>
      <c r="F336" s="2" t="s">
        <v>44</v>
      </c>
    </row>
    <row r="337" spans="1:6">
      <c r="A337" s="2">
        <v>21</v>
      </c>
      <c r="B337" s="2" t="s">
        <v>27</v>
      </c>
      <c r="C337" s="2" t="s">
        <v>29</v>
      </c>
      <c r="D337" t="s">
        <v>37</v>
      </c>
      <c r="E337">
        <v>2031.3786214192708</v>
      </c>
      <c r="F337" s="2" t="s">
        <v>44</v>
      </c>
    </row>
    <row r="338" spans="1:6">
      <c r="A338" s="2">
        <v>22</v>
      </c>
      <c r="B338" s="2" t="s">
        <v>27</v>
      </c>
      <c r="C338" s="2" t="s">
        <v>29</v>
      </c>
      <c r="D338" t="s">
        <v>37</v>
      </c>
      <c r="E338">
        <v>2972.0105794270835</v>
      </c>
      <c r="F338" s="2" t="s">
        <v>44</v>
      </c>
    </row>
    <row r="339" spans="1:6">
      <c r="A339" s="2">
        <v>23</v>
      </c>
      <c r="B339" s="2" t="s">
        <v>27</v>
      </c>
      <c r="C339" s="2" t="s">
        <v>29</v>
      </c>
      <c r="D339" t="s">
        <v>37</v>
      </c>
      <c r="E339">
        <v>5489.43408203125</v>
      </c>
      <c r="F339" s="2" t="s">
        <v>44</v>
      </c>
    </row>
    <row r="340" spans="1:6">
      <c r="A340" s="2">
        <v>24</v>
      </c>
      <c r="B340" s="2" t="s">
        <v>27</v>
      </c>
      <c r="C340" s="2" t="s">
        <v>29</v>
      </c>
      <c r="D340" t="s">
        <v>37</v>
      </c>
      <c r="E340">
        <v>9226.5870768229161</v>
      </c>
      <c r="F340" s="2" t="s">
        <v>44</v>
      </c>
    </row>
    <row r="341" spans="1:6">
      <c r="A341" s="2">
        <v>25</v>
      </c>
      <c r="B341" s="2" t="s">
        <v>27</v>
      </c>
      <c r="C341" s="2" t="s">
        <v>29</v>
      </c>
      <c r="D341" t="s">
        <v>37</v>
      </c>
      <c r="E341">
        <v>16261.7607421875</v>
      </c>
      <c r="F341" s="2" t="s">
        <v>44</v>
      </c>
    </row>
    <row r="342" spans="1:6">
      <c r="A342" s="2">
        <v>26</v>
      </c>
      <c r="B342" s="2" t="s">
        <v>27</v>
      </c>
      <c r="C342" s="2" t="s">
        <v>29</v>
      </c>
      <c r="D342" t="s">
        <v>37</v>
      </c>
      <c r="E342">
        <v>28071.73046875</v>
      </c>
      <c r="F342" s="2" t="s">
        <v>44</v>
      </c>
    </row>
    <row r="343" spans="1:6">
      <c r="A343" s="2">
        <v>27</v>
      </c>
      <c r="B343" s="2" t="s">
        <v>27</v>
      </c>
      <c r="C343" s="2" t="s">
        <v>29</v>
      </c>
      <c r="D343" t="s">
        <v>37</v>
      </c>
      <c r="E343">
        <v>48335.3359375</v>
      </c>
      <c r="F343" s="2" t="s">
        <v>44</v>
      </c>
    </row>
    <row r="344" spans="1:6">
      <c r="A344" s="2">
        <v>28</v>
      </c>
      <c r="B344" s="2" t="s">
        <v>27</v>
      </c>
      <c r="C344" s="2" t="s">
        <v>29</v>
      </c>
      <c r="D344" t="s">
        <v>37</v>
      </c>
      <c r="E344">
        <v>78436.921875</v>
      </c>
      <c r="F344" s="2" t="s">
        <v>44</v>
      </c>
    </row>
    <row r="345" spans="1:6">
      <c r="A345" s="2">
        <v>29</v>
      </c>
      <c r="B345" s="2" t="s">
        <v>27</v>
      </c>
      <c r="C345" s="2" t="s">
        <v>29</v>
      </c>
      <c r="D345" t="s">
        <v>37</v>
      </c>
      <c r="E345">
        <v>116374.5859375</v>
      </c>
      <c r="F345" s="2" t="s">
        <v>44</v>
      </c>
    </row>
    <row r="346" spans="1:6">
      <c r="A346" s="2">
        <v>30</v>
      </c>
      <c r="B346" s="2" t="s">
        <v>27</v>
      </c>
      <c r="C346" s="2" t="s">
        <v>29</v>
      </c>
      <c r="D346" t="s">
        <v>37</v>
      </c>
      <c r="E346">
        <v>161126.36458333334</v>
      </c>
      <c r="F346" s="2" t="s">
        <v>44</v>
      </c>
    </row>
    <row r="347" spans="1:6">
      <c r="A347" s="2">
        <v>31</v>
      </c>
      <c r="B347" s="2" t="s">
        <v>27</v>
      </c>
      <c r="C347" s="2" t="s">
        <v>29</v>
      </c>
      <c r="D347" t="s">
        <v>37</v>
      </c>
      <c r="E347">
        <v>208529.9375</v>
      </c>
      <c r="F347" s="2" t="s">
        <v>44</v>
      </c>
    </row>
    <row r="348" spans="1:6">
      <c r="A348" s="2">
        <v>32</v>
      </c>
      <c r="B348" s="2" t="s">
        <v>27</v>
      </c>
      <c r="C348" s="2" t="s">
        <v>29</v>
      </c>
      <c r="D348" t="s">
        <v>37</v>
      </c>
      <c r="E348">
        <v>256135.265625</v>
      </c>
      <c r="F348" s="2" t="s">
        <v>44</v>
      </c>
    </row>
    <row r="349" spans="1:6">
      <c r="A349" s="2">
        <v>33</v>
      </c>
      <c r="B349" s="2" t="s">
        <v>27</v>
      </c>
      <c r="C349" s="2" t="s">
        <v>29</v>
      </c>
      <c r="D349" t="s">
        <v>37</v>
      </c>
      <c r="E349">
        <v>302192.41666666669</v>
      </c>
      <c r="F349" s="2" t="s">
        <v>44</v>
      </c>
    </row>
    <row r="350" spans="1:6">
      <c r="A350" s="2">
        <v>34</v>
      </c>
      <c r="B350" s="2" t="s">
        <v>27</v>
      </c>
      <c r="C350" s="2" t="s">
        <v>29</v>
      </c>
      <c r="D350" t="s">
        <v>37</v>
      </c>
      <c r="E350">
        <v>346200.55208333331</v>
      </c>
      <c r="F350" s="2" t="s">
        <v>44</v>
      </c>
    </row>
    <row r="351" spans="1:6">
      <c r="A351" s="2">
        <v>35</v>
      </c>
      <c r="B351" s="2" t="s">
        <v>27</v>
      </c>
      <c r="C351" s="2" t="s">
        <v>29</v>
      </c>
      <c r="D351" t="s">
        <v>37</v>
      </c>
      <c r="E351">
        <v>381186.875</v>
      </c>
      <c r="F351" s="2" t="s">
        <v>44</v>
      </c>
    </row>
    <row r="352" spans="1:6">
      <c r="A352" s="2">
        <v>1</v>
      </c>
      <c r="B352" s="2" t="s">
        <v>30</v>
      </c>
      <c r="C352" s="2" t="s">
        <v>28</v>
      </c>
      <c r="D352" t="s">
        <v>37</v>
      </c>
      <c r="E352">
        <v>-1925.8383483886719</v>
      </c>
      <c r="F352" s="2" t="s">
        <v>43</v>
      </c>
    </row>
    <row r="353" spans="1:6">
      <c r="A353" s="2">
        <v>2</v>
      </c>
      <c r="B353" s="2" t="s">
        <v>30</v>
      </c>
      <c r="C353" s="2" t="s">
        <v>28</v>
      </c>
      <c r="D353" t="s">
        <v>37</v>
      </c>
      <c r="E353">
        <v>-1550.9569905598958</v>
      </c>
      <c r="F353" s="2" t="s">
        <v>43</v>
      </c>
    </row>
    <row r="354" spans="1:6">
      <c r="A354" s="2">
        <v>3</v>
      </c>
      <c r="B354" s="2" t="s">
        <v>30</v>
      </c>
      <c r="C354" s="2" t="s">
        <v>28</v>
      </c>
      <c r="D354" t="s">
        <v>37</v>
      </c>
      <c r="E354">
        <v>-632.57304636637366</v>
      </c>
      <c r="F354" s="2" t="s">
        <v>43</v>
      </c>
    </row>
    <row r="355" spans="1:6">
      <c r="A355" s="2">
        <v>4</v>
      </c>
      <c r="B355" s="2" t="s">
        <v>30</v>
      </c>
      <c r="C355" s="2" t="s">
        <v>28</v>
      </c>
      <c r="D355" t="s">
        <v>37</v>
      </c>
      <c r="E355">
        <v>30.909846305847168</v>
      </c>
      <c r="F355" s="2" t="s">
        <v>43</v>
      </c>
    </row>
    <row r="356" spans="1:6">
      <c r="A356" s="2">
        <v>5</v>
      </c>
      <c r="B356" s="2" t="s">
        <v>30</v>
      </c>
      <c r="C356" s="2" t="s">
        <v>28</v>
      </c>
      <c r="D356" t="s">
        <v>37</v>
      </c>
      <c r="E356">
        <v>401.358891805013</v>
      </c>
      <c r="F356" s="2" t="s">
        <v>43</v>
      </c>
    </row>
    <row r="357" spans="1:6">
      <c r="A357" s="2">
        <v>6</v>
      </c>
      <c r="B357" s="2" t="s">
        <v>30</v>
      </c>
      <c r="C357" s="2" t="s">
        <v>28</v>
      </c>
      <c r="D357" t="s">
        <v>37</v>
      </c>
      <c r="E357">
        <v>376.14645004272461</v>
      </c>
      <c r="F357" s="2" t="s">
        <v>43</v>
      </c>
    </row>
    <row r="358" spans="1:6">
      <c r="A358" s="2">
        <v>7</v>
      </c>
      <c r="B358" s="2" t="s">
        <v>30</v>
      </c>
      <c r="C358" s="2" t="s">
        <v>28</v>
      </c>
      <c r="D358" t="s">
        <v>37</v>
      </c>
      <c r="E358">
        <v>211.56163756052652</v>
      </c>
      <c r="F358" s="2" t="s">
        <v>43</v>
      </c>
    </row>
    <row r="359" spans="1:6">
      <c r="A359" s="2">
        <v>8</v>
      </c>
      <c r="B359" s="2" t="s">
        <v>30</v>
      </c>
      <c r="C359" s="2" t="s">
        <v>28</v>
      </c>
      <c r="D359" t="s">
        <v>37</v>
      </c>
      <c r="E359">
        <v>8.1825389862060547</v>
      </c>
      <c r="F359" s="2" t="s">
        <v>43</v>
      </c>
    </row>
    <row r="360" spans="1:6">
      <c r="A360" s="2">
        <v>9</v>
      </c>
      <c r="B360" s="2" t="s">
        <v>30</v>
      </c>
      <c r="C360" s="2" t="s">
        <v>28</v>
      </c>
      <c r="D360" t="s">
        <v>37</v>
      </c>
      <c r="E360">
        <v>-82.1913464864095</v>
      </c>
      <c r="F360" s="2" t="s">
        <v>43</v>
      </c>
    </row>
    <row r="361" spans="1:6">
      <c r="A361" s="2">
        <v>10</v>
      </c>
      <c r="B361" s="2" t="s">
        <v>30</v>
      </c>
      <c r="C361" s="2" t="s">
        <v>28</v>
      </c>
      <c r="D361" t="s">
        <v>37</v>
      </c>
      <c r="E361">
        <v>-38.450647989908852</v>
      </c>
      <c r="F361" s="2" t="s">
        <v>43</v>
      </c>
    </row>
    <row r="362" spans="1:6">
      <c r="A362" s="2">
        <v>11</v>
      </c>
      <c r="B362" s="2" t="s">
        <v>30</v>
      </c>
      <c r="C362" s="2" t="s">
        <v>28</v>
      </c>
      <c r="D362" t="s">
        <v>37</v>
      </c>
      <c r="E362">
        <v>2.8812154134114585</v>
      </c>
      <c r="F362" s="2" t="s">
        <v>43</v>
      </c>
    </row>
    <row r="363" spans="1:6">
      <c r="A363" s="2">
        <v>12</v>
      </c>
      <c r="B363" s="2" t="s">
        <v>30</v>
      </c>
      <c r="C363" s="2" t="s">
        <v>28</v>
      </c>
      <c r="D363" t="s">
        <v>37</v>
      </c>
      <c r="E363">
        <v>1006.7416585286459</v>
      </c>
      <c r="F363" s="2" t="s">
        <v>43</v>
      </c>
    </row>
    <row r="364" spans="1:6">
      <c r="A364" s="2">
        <v>13</v>
      </c>
      <c r="B364" s="2" t="s">
        <v>30</v>
      </c>
      <c r="C364" s="2" t="s">
        <v>28</v>
      </c>
      <c r="D364" t="s">
        <v>37</v>
      </c>
      <c r="E364">
        <v>2351.9042154947915</v>
      </c>
      <c r="F364" s="2" t="s">
        <v>43</v>
      </c>
    </row>
    <row r="365" spans="1:6">
      <c r="A365" s="2">
        <v>14</v>
      </c>
      <c r="B365" s="2" t="s">
        <v>30</v>
      </c>
      <c r="C365" s="2" t="s">
        <v>28</v>
      </c>
      <c r="D365" t="s">
        <v>37</v>
      </c>
      <c r="E365">
        <v>5707.6162109375</v>
      </c>
      <c r="F365" s="2" t="s">
        <v>43</v>
      </c>
    </row>
    <row r="366" spans="1:6">
      <c r="A366" s="2">
        <v>15</v>
      </c>
      <c r="B366" s="2" t="s">
        <v>30</v>
      </c>
      <c r="C366" s="2" t="s">
        <v>28</v>
      </c>
      <c r="D366" t="s">
        <v>37</v>
      </c>
      <c r="E366">
        <v>12038.536783854166</v>
      </c>
      <c r="F366" s="2" t="s">
        <v>43</v>
      </c>
    </row>
    <row r="367" spans="1:6">
      <c r="A367" s="2">
        <v>16</v>
      </c>
      <c r="B367" s="2" t="s">
        <v>30</v>
      </c>
      <c r="C367" s="2" t="s">
        <v>28</v>
      </c>
      <c r="D367" t="s">
        <v>37</v>
      </c>
      <c r="E367">
        <v>22116.980143229168</v>
      </c>
      <c r="F367" s="2" t="s">
        <v>43</v>
      </c>
    </row>
    <row r="368" spans="1:6">
      <c r="A368" s="2">
        <v>17</v>
      </c>
      <c r="B368" s="2" t="s">
        <v>30</v>
      </c>
      <c r="C368" s="2" t="s">
        <v>28</v>
      </c>
      <c r="D368" t="s">
        <v>37</v>
      </c>
      <c r="E368">
        <v>36460.224609375</v>
      </c>
      <c r="F368" s="2" t="s">
        <v>43</v>
      </c>
    </row>
    <row r="369" spans="1:6">
      <c r="A369" s="2">
        <v>18</v>
      </c>
      <c r="B369" s="2" t="s">
        <v>30</v>
      </c>
      <c r="C369" s="2" t="s">
        <v>28</v>
      </c>
      <c r="D369" t="s">
        <v>37</v>
      </c>
      <c r="E369">
        <v>54306.7421875</v>
      </c>
      <c r="F369" s="2" t="s">
        <v>43</v>
      </c>
    </row>
    <row r="370" spans="1:6">
      <c r="A370" s="2">
        <v>19</v>
      </c>
      <c r="B370" s="2" t="s">
        <v>30</v>
      </c>
      <c r="C370" s="2" t="s">
        <v>28</v>
      </c>
      <c r="D370" t="s">
        <v>37</v>
      </c>
      <c r="E370">
        <v>75499.524739583328</v>
      </c>
      <c r="F370" s="2" t="s">
        <v>43</v>
      </c>
    </row>
    <row r="371" spans="1:6">
      <c r="A371" s="2">
        <v>20</v>
      </c>
      <c r="B371" s="2" t="s">
        <v>30</v>
      </c>
      <c r="C371" s="2" t="s">
        <v>28</v>
      </c>
      <c r="D371" t="s">
        <v>37</v>
      </c>
      <c r="E371">
        <v>98884.088541666672</v>
      </c>
      <c r="F371" s="2" t="s">
        <v>43</v>
      </c>
    </row>
    <row r="372" spans="1:6">
      <c r="A372" s="2">
        <v>21</v>
      </c>
      <c r="B372" s="2" t="s">
        <v>30</v>
      </c>
      <c r="C372" s="2" t="s">
        <v>28</v>
      </c>
      <c r="D372" t="s">
        <v>37</v>
      </c>
      <c r="E372">
        <v>123015.9609375</v>
      </c>
      <c r="F372" s="2" t="s">
        <v>43</v>
      </c>
    </row>
    <row r="373" spans="1:6">
      <c r="A373" s="2">
        <v>22</v>
      </c>
      <c r="B373" s="2" t="s">
        <v>30</v>
      </c>
      <c r="C373" s="2" t="s">
        <v>28</v>
      </c>
      <c r="D373" t="s">
        <v>37</v>
      </c>
      <c r="E373">
        <v>146578.56510416666</v>
      </c>
      <c r="F373" s="2" t="s">
        <v>43</v>
      </c>
    </row>
    <row r="374" spans="1:6">
      <c r="A374" s="2">
        <v>23</v>
      </c>
      <c r="B374" s="2" t="s">
        <v>30</v>
      </c>
      <c r="C374" s="2" t="s">
        <v>28</v>
      </c>
      <c r="D374" t="s">
        <v>37</v>
      </c>
      <c r="E374">
        <v>169582.72916666666</v>
      </c>
      <c r="F374" s="2" t="s">
        <v>43</v>
      </c>
    </row>
    <row r="375" spans="1:6">
      <c r="A375" s="2">
        <v>24</v>
      </c>
      <c r="B375" s="2" t="s">
        <v>30</v>
      </c>
      <c r="C375" s="2" t="s">
        <v>28</v>
      </c>
      <c r="D375" t="s">
        <v>37</v>
      </c>
      <c r="E375">
        <v>191892.47395833334</v>
      </c>
      <c r="F375" s="2" t="s">
        <v>43</v>
      </c>
    </row>
    <row r="376" spans="1:6">
      <c r="A376" s="2">
        <v>25</v>
      </c>
      <c r="B376" s="2" t="s">
        <v>30</v>
      </c>
      <c r="C376" s="2" t="s">
        <v>28</v>
      </c>
      <c r="D376" t="s">
        <v>37</v>
      </c>
      <c r="E376">
        <v>213454.671875</v>
      </c>
      <c r="F376" s="2" t="s">
        <v>43</v>
      </c>
    </row>
    <row r="377" spans="1:6">
      <c r="A377" s="2">
        <v>26</v>
      </c>
      <c r="B377" s="2" t="s">
        <v>30</v>
      </c>
      <c r="C377" s="2" t="s">
        <v>28</v>
      </c>
      <c r="D377" t="s">
        <v>37</v>
      </c>
      <c r="E377">
        <v>233430.80208333334</v>
      </c>
      <c r="F377" s="2" t="s">
        <v>43</v>
      </c>
    </row>
    <row r="378" spans="1:6">
      <c r="A378" s="2">
        <v>27</v>
      </c>
      <c r="B378" s="2" t="s">
        <v>30</v>
      </c>
      <c r="C378" s="2" t="s">
        <v>28</v>
      </c>
      <c r="D378" t="s">
        <v>37</v>
      </c>
      <c r="E378">
        <v>252248.47916666666</v>
      </c>
      <c r="F378" s="2" t="s">
        <v>43</v>
      </c>
    </row>
    <row r="379" spans="1:6">
      <c r="A379" s="2">
        <v>28</v>
      </c>
      <c r="B379" s="2" t="s">
        <v>30</v>
      </c>
      <c r="C379" s="2" t="s">
        <v>28</v>
      </c>
      <c r="D379" t="s">
        <v>37</v>
      </c>
      <c r="E379">
        <v>269990.30208333331</v>
      </c>
      <c r="F379" s="2" t="s">
        <v>43</v>
      </c>
    </row>
    <row r="380" spans="1:6">
      <c r="A380" s="2">
        <v>29</v>
      </c>
      <c r="B380" s="2" t="s">
        <v>30</v>
      </c>
      <c r="C380" s="2" t="s">
        <v>28</v>
      </c>
      <c r="D380" t="s">
        <v>37</v>
      </c>
      <c r="E380">
        <v>286128.59375</v>
      </c>
      <c r="F380" s="2" t="s">
        <v>43</v>
      </c>
    </row>
    <row r="381" spans="1:6">
      <c r="A381" s="2">
        <v>30</v>
      </c>
      <c r="B381" s="2" t="s">
        <v>30</v>
      </c>
      <c r="C381" s="2" t="s">
        <v>28</v>
      </c>
      <c r="D381" t="s">
        <v>37</v>
      </c>
      <c r="E381">
        <v>301396.47916666669</v>
      </c>
      <c r="F381" s="2" t="s">
        <v>43</v>
      </c>
    </row>
    <row r="382" spans="1:6">
      <c r="A382" s="2">
        <v>31</v>
      </c>
      <c r="B382" s="2" t="s">
        <v>30</v>
      </c>
      <c r="C382" s="2" t="s">
        <v>28</v>
      </c>
      <c r="D382" t="s">
        <v>37</v>
      </c>
      <c r="E382">
        <v>315097.10416666669</v>
      </c>
      <c r="F382" s="2" t="s">
        <v>43</v>
      </c>
    </row>
    <row r="383" spans="1:6">
      <c r="A383" s="2">
        <v>32</v>
      </c>
      <c r="B383" s="2" t="s">
        <v>30</v>
      </c>
      <c r="C383" s="2" t="s">
        <v>28</v>
      </c>
      <c r="D383" t="s">
        <v>37</v>
      </c>
      <c r="E383">
        <v>327730.38541666669</v>
      </c>
      <c r="F383" s="2" t="s">
        <v>43</v>
      </c>
    </row>
    <row r="384" spans="1:6">
      <c r="A384" s="2">
        <v>33</v>
      </c>
      <c r="B384" s="2" t="s">
        <v>30</v>
      </c>
      <c r="C384" s="2" t="s">
        <v>28</v>
      </c>
      <c r="D384" t="s">
        <v>37</v>
      </c>
      <c r="E384">
        <v>339381.66666666669</v>
      </c>
      <c r="F384" s="2" t="s">
        <v>43</v>
      </c>
    </row>
    <row r="385" spans="1:6">
      <c r="A385" s="2">
        <v>34</v>
      </c>
      <c r="B385" s="2" t="s">
        <v>30</v>
      </c>
      <c r="C385" s="2" t="s">
        <v>28</v>
      </c>
      <c r="D385" t="s">
        <v>37</v>
      </c>
      <c r="E385">
        <v>350193.44791666669</v>
      </c>
      <c r="F385" s="2" t="s">
        <v>43</v>
      </c>
    </row>
    <row r="386" spans="1:6">
      <c r="A386" s="2">
        <v>35</v>
      </c>
      <c r="B386" s="2" t="s">
        <v>30</v>
      </c>
      <c r="C386" s="2" t="s">
        <v>28</v>
      </c>
      <c r="D386" t="s">
        <v>37</v>
      </c>
      <c r="E386">
        <v>358816.84375</v>
      </c>
      <c r="F386" s="2" t="s">
        <v>43</v>
      </c>
    </row>
    <row r="387" spans="1:6">
      <c r="A387" s="2">
        <v>1</v>
      </c>
      <c r="B387" s="2" t="s">
        <v>30</v>
      </c>
      <c r="C387" s="2" t="s">
        <v>29</v>
      </c>
      <c r="D387" t="s">
        <v>37</v>
      </c>
      <c r="E387">
        <v>-1464.2689158121746</v>
      </c>
      <c r="F387" s="2" t="s">
        <v>44</v>
      </c>
    </row>
    <row r="388" spans="1:6">
      <c r="A388" s="2">
        <v>2</v>
      </c>
      <c r="B388" s="2" t="s">
        <v>30</v>
      </c>
      <c r="C388" s="2" t="s">
        <v>29</v>
      </c>
      <c r="D388" t="s">
        <v>37</v>
      </c>
      <c r="E388">
        <v>-1050.7547200520833</v>
      </c>
      <c r="F388" s="2" t="s">
        <v>44</v>
      </c>
    </row>
    <row r="389" spans="1:6">
      <c r="A389" s="2">
        <v>3</v>
      </c>
      <c r="B389" s="2" t="s">
        <v>30</v>
      </c>
      <c r="C389" s="2" t="s">
        <v>29</v>
      </c>
      <c r="D389" t="s">
        <v>37</v>
      </c>
      <c r="E389">
        <v>-856.49842834472656</v>
      </c>
      <c r="F389" s="2" t="s">
        <v>44</v>
      </c>
    </row>
    <row r="390" spans="1:6">
      <c r="A390" s="2">
        <v>4</v>
      </c>
      <c r="B390" s="2" t="s">
        <v>30</v>
      </c>
      <c r="C390" s="2" t="s">
        <v>29</v>
      </c>
      <c r="D390" t="s">
        <v>37</v>
      </c>
      <c r="E390">
        <v>-644.53901163736975</v>
      </c>
      <c r="F390" s="2" t="s">
        <v>44</v>
      </c>
    </row>
    <row r="391" spans="1:6">
      <c r="A391" s="2">
        <v>5</v>
      </c>
      <c r="B391" s="2" t="s">
        <v>30</v>
      </c>
      <c r="C391" s="2" t="s">
        <v>29</v>
      </c>
      <c r="D391" t="s">
        <v>37</v>
      </c>
      <c r="E391">
        <v>506.07146199544269</v>
      </c>
      <c r="F391" s="2" t="s">
        <v>44</v>
      </c>
    </row>
    <row r="392" spans="1:6">
      <c r="A392" s="2">
        <v>6</v>
      </c>
      <c r="B392" s="2" t="s">
        <v>30</v>
      </c>
      <c r="C392" s="2" t="s">
        <v>29</v>
      </c>
      <c r="D392" t="s">
        <v>37</v>
      </c>
      <c r="E392">
        <v>465.47362263997394</v>
      </c>
      <c r="F392" s="2" t="s">
        <v>44</v>
      </c>
    </row>
    <row r="393" spans="1:6">
      <c r="A393" s="2">
        <v>7</v>
      </c>
      <c r="B393" s="2" t="s">
        <v>30</v>
      </c>
      <c r="C393" s="2" t="s">
        <v>29</v>
      </c>
      <c r="D393" t="s">
        <v>37</v>
      </c>
      <c r="E393">
        <v>855.05019124348962</v>
      </c>
      <c r="F393" s="2" t="s">
        <v>44</v>
      </c>
    </row>
    <row r="394" spans="1:6">
      <c r="A394" s="2">
        <v>8</v>
      </c>
      <c r="B394" s="2" t="s">
        <v>30</v>
      </c>
      <c r="C394" s="2" t="s">
        <v>29</v>
      </c>
      <c r="D394" t="s">
        <v>37</v>
      </c>
      <c r="E394">
        <v>-300.69345092773438</v>
      </c>
      <c r="F394" s="2" t="s">
        <v>44</v>
      </c>
    </row>
    <row r="395" spans="1:6">
      <c r="A395" s="2">
        <v>9</v>
      </c>
      <c r="B395" s="2" t="s">
        <v>30</v>
      </c>
      <c r="C395" s="2" t="s">
        <v>29</v>
      </c>
      <c r="D395" t="s">
        <v>37</v>
      </c>
      <c r="E395">
        <v>-710.39546712239587</v>
      </c>
      <c r="F395" s="2" t="s">
        <v>44</v>
      </c>
    </row>
    <row r="396" spans="1:6">
      <c r="A396" s="2">
        <v>10</v>
      </c>
      <c r="B396" s="2" t="s">
        <v>30</v>
      </c>
      <c r="C396" s="2" t="s">
        <v>29</v>
      </c>
      <c r="D396" t="s">
        <v>37</v>
      </c>
      <c r="E396">
        <v>-491.60792032877606</v>
      </c>
      <c r="F396" s="2" t="s">
        <v>44</v>
      </c>
    </row>
    <row r="397" spans="1:6">
      <c r="A397" s="2">
        <v>11</v>
      </c>
      <c r="B397" s="2" t="s">
        <v>30</v>
      </c>
      <c r="C397" s="2" t="s">
        <v>29</v>
      </c>
      <c r="D397" t="s">
        <v>37</v>
      </c>
      <c r="E397">
        <v>24.981727600097656</v>
      </c>
      <c r="F397" s="2" t="s">
        <v>44</v>
      </c>
    </row>
    <row r="398" spans="1:6">
      <c r="A398" s="2">
        <v>12</v>
      </c>
      <c r="B398" s="2" t="s">
        <v>30</v>
      </c>
      <c r="C398" s="2" t="s">
        <v>29</v>
      </c>
      <c r="D398" t="s">
        <v>37</v>
      </c>
      <c r="E398">
        <v>253.40471394856772</v>
      </c>
      <c r="F398" s="2" t="s">
        <v>44</v>
      </c>
    </row>
    <row r="399" spans="1:6">
      <c r="A399" s="2">
        <v>13</v>
      </c>
      <c r="B399" s="2" t="s">
        <v>30</v>
      </c>
      <c r="C399" s="2" t="s">
        <v>29</v>
      </c>
      <c r="D399" t="s">
        <v>37</v>
      </c>
      <c r="E399">
        <v>865.33553059895837</v>
      </c>
      <c r="F399" s="2" t="s">
        <v>44</v>
      </c>
    </row>
    <row r="400" spans="1:6">
      <c r="A400" s="2">
        <v>14</v>
      </c>
      <c r="B400" s="2" t="s">
        <v>30</v>
      </c>
      <c r="C400" s="2" t="s">
        <v>29</v>
      </c>
      <c r="D400" t="s">
        <v>37</v>
      </c>
      <c r="E400">
        <v>811.11265563964844</v>
      </c>
      <c r="F400" s="2" t="s">
        <v>44</v>
      </c>
    </row>
    <row r="401" spans="1:6">
      <c r="A401" s="2">
        <v>15</v>
      </c>
      <c r="B401" s="2" t="s">
        <v>30</v>
      </c>
      <c r="C401" s="2" t="s">
        <v>29</v>
      </c>
      <c r="D401" t="s">
        <v>37</v>
      </c>
      <c r="E401">
        <v>545.12155787150061</v>
      </c>
      <c r="F401" s="2" t="s">
        <v>44</v>
      </c>
    </row>
    <row r="402" spans="1:6">
      <c r="A402" s="2">
        <v>16</v>
      </c>
      <c r="B402" s="2" t="s">
        <v>30</v>
      </c>
      <c r="C402" s="2" t="s">
        <v>29</v>
      </c>
      <c r="D402" t="s">
        <v>37</v>
      </c>
      <c r="E402">
        <v>329.80235036214191</v>
      </c>
      <c r="F402" s="2" t="s">
        <v>44</v>
      </c>
    </row>
    <row r="403" spans="1:6">
      <c r="A403" s="2">
        <v>17</v>
      </c>
      <c r="B403" s="2" t="s">
        <v>30</v>
      </c>
      <c r="C403" s="2" t="s">
        <v>29</v>
      </c>
      <c r="D403" t="s">
        <v>37</v>
      </c>
      <c r="E403">
        <v>70.511795043945313</v>
      </c>
      <c r="F403" s="2" t="s">
        <v>44</v>
      </c>
    </row>
    <row r="404" spans="1:6">
      <c r="A404" s="2">
        <v>18</v>
      </c>
      <c r="B404" s="2" t="s">
        <v>30</v>
      </c>
      <c r="C404" s="2" t="s">
        <v>29</v>
      </c>
      <c r="D404" t="s">
        <v>37</v>
      </c>
      <c r="E404">
        <v>-331.80482482910156</v>
      </c>
      <c r="F404" s="2" t="s">
        <v>44</v>
      </c>
    </row>
    <row r="405" spans="1:6">
      <c r="A405" s="2">
        <v>19</v>
      </c>
      <c r="B405" s="2" t="s">
        <v>30</v>
      </c>
      <c r="C405" s="2" t="s">
        <v>29</v>
      </c>
      <c r="D405" t="s">
        <v>37</v>
      </c>
      <c r="E405">
        <v>-232.34535725911459</v>
      </c>
      <c r="F405" s="2" t="s">
        <v>44</v>
      </c>
    </row>
    <row r="406" spans="1:6">
      <c r="A406" s="2">
        <v>20</v>
      </c>
      <c r="B406" s="2" t="s">
        <v>30</v>
      </c>
      <c r="C406" s="2" t="s">
        <v>29</v>
      </c>
      <c r="D406" t="s">
        <v>37</v>
      </c>
      <c r="E406">
        <v>663.26513671875</v>
      </c>
      <c r="F406" s="2" t="s">
        <v>44</v>
      </c>
    </row>
    <row r="407" spans="1:6">
      <c r="A407" s="2">
        <v>21</v>
      </c>
      <c r="B407" s="2" t="s">
        <v>30</v>
      </c>
      <c r="C407" s="2" t="s">
        <v>29</v>
      </c>
      <c r="D407" t="s">
        <v>37</v>
      </c>
      <c r="E407">
        <v>2148.8548583984375</v>
      </c>
      <c r="F407" s="2" t="s">
        <v>44</v>
      </c>
    </row>
    <row r="408" spans="1:6">
      <c r="A408" s="2">
        <v>22</v>
      </c>
      <c r="B408" s="2" t="s">
        <v>30</v>
      </c>
      <c r="C408" s="2" t="s">
        <v>29</v>
      </c>
      <c r="D408" t="s">
        <v>37</v>
      </c>
      <c r="E408">
        <v>5256.4990234375</v>
      </c>
      <c r="F408" s="2" t="s">
        <v>44</v>
      </c>
    </row>
    <row r="409" spans="1:6">
      <c r="A409" s="2">
        <v>23</v>
      </c>
      <c r="B409" s="2" t="s">
        <v>30</v>
      </c>
      <c r="C409" s="2" t="s">
        <v>29</v>
      </c>
      <c r="D409" t="s">
        <v>37</v>
      </c>
      <c r="E409">
        <v>10516.614583333334</v>
      </c>
      <c r="F409" s="2" t="s">
        <v>44</v>
      </c>
    </row>
    <row r="410" spans="1:6">
      <c r="A410" s="2">
        <v>24</v>
      </c>
      <c r="B410" s="2" t="s">
        <v>30</v>
      </c>
      <c r="C410" s="2" t="s">
        <v>29</v>
      </c>
      <c r="D410" t="s">
        <v>37</v>
      </c>
      <c r="E410">
        <v>19652.46484375</v>
      </c>
      <c r="F410" s="2" t="s">
        <v>44</v>
      </c>
    </row>
    <row r="411" spans="1:6">
      <c r="A411" s="2">
        <v>25</v>
      </c>
      <c r="B411" s="2" t="s">
        <v>30</v>
      </c>
      <c r="C411" s="2" t="s">
        <v>29</v>
      </c>
      <c r="D411" t="s">
        <v>37</v>
      </c>
      <c r="E411">
        <v>34215.585286458336</v>
      </c>
      <c r="F411" s="2" t="s">
        <v>44</v>
      </c>
    </row>
    <row r="412" spans="1:6">
      <c r="A412" s="2">
        <v>26</v>
      </c>
      <c r="B412" s="2" t="s">
        <v>30</v>
      </c>
      <c r="C412" s="2" t="s">
        <v>29</v>
      </c>
      <c r="D412" t="s">
        <v>37</v>
      </c>
      <c r="E412">
        <v>53857.178385416664</v>
      </c>
      <c r="F412" s="2" t="s">
        <v>44</v>
      </c>
    </row>
    <row r="413" spans="1:6">
      <c r="A413" s="2">
        <v>27</v>
      </c>
      <c r="B413" s="2" t="s">
        <v>30</v>
      </c>
      <c r="C413" s="2" t="s">
        <v>29</v>
      </c>
      <c r="D413" t="s">
        <v>37</v>
      </c>
      <c r="E413">
        <v>77798.513020833328</v>
      </c>
      <c r="F413" s="2" t="s">
        <v>44</v>
      </c>
    </row>
    <row r="414" spans="1:6">
      <c r="A414" s="2">
        <v>28</v>
      </c>
      <c r="B414" s="2" t="s">
        <v>30</v>
      </c>
      <c r="C414" s="2" t="s">
        <v>29</v>
      </c>
      <c r="D414" t="s">
        <v>37</v>
      </c>
      <c r="E414">
        <v>104978.8984375</v>
      </c>
      <c r="F414" s="2" t="s">
        <v>44</v>
      </c>
    </row>
    <row r="415" spans="1:6">
      <c r="A415" s="2">
        <v>29</v>
      </c>
      <c r="B415" s="2" t="s">
        <v>30</v>
      </c>
      <c r="C415" s="2" t="s">
        <v>29</v>
      </c>
      <c r="D415" t="s">
        <v>37</v>
      </c>
      <c r="E415">
        <v>134513.83072916666</v>
      </c>
      <c r="F415" s="2" t="s">
        <v>44</v>
      </c>
    </row>
    <row r="416" spans="1:6">
      <c r="A416" s="2">
        <v>30</v>
      </c>
      <c r="B416" s="2" t="s">
        <v>30</v>
      </c>
      <c r="C416" s="2" t="s">
        <v>29</v>
      </c>
      <c r="D416" t="s">
        <v>37</v>
      </c>
      <c r="E416">
        <v>165072.20833333334</v>
      </c>
      <c r="F416" s="2" t="s">
        <v>44</v>
      </c>
    </row>
    <row r="417" spans="1:6">
      <c r="A417" s="2">
        <v>31</v>
      </c>
      <c r="B417" s="2" t="s">
        <v>30</v>
      </c>
      <c r="C417" s="2" t="s">
        <v>29</v>
      </c>
      <c r="D417" t="s">
        <v>37</v>
      </c>
      <c r="E417">
        <v>194792.86458333334</v>
      </c>
      <c r="F417" s="2" t="s">
        <v>44</v>
      </c>
    </row>
    <row r="418" spans="1:6">
      <c r="A418" s="2">
        <v>32</v>
      </c>
      <c r="B418" s="2" t="s">
        <v>30</v>
      </c>
      <c r="C418" s="2" t="s">
        <v>29</v>
      </c>
      <c r="D418" t="s">
        <v>37</v>
      </c>
      <c r="E418">
        <v>223036.03645833334</v>
      </c>
      <c r="F418" s="2" t="s">
        <v>44</v>
      </c>
    </row>
    <row r="419" spans="1:6">
      <c r="A419" s="2">
        <v>33</v>
      </c>
      <c r="B419" s="2" t="s">
        <v>30</v>
      </c>
      <c r="C419" s="2" t="s">
        <v>29</v>
      </c>
      <c r="D419" t="s">
        <v>37</v>
      </c>
      <c r="E419">
        <v>249823.50520833334</v>
      </c>
      <c r="F419" s="2" t="s">
        <v>44</v>
      </c>
    </row>
    <row r="420" spans="1:6">
      <c r="A420" s="2">
        <v>34</v>
      </c>
      <c r="B420" s="2" t="s">
        <v>30</v>
      </c>
      <c r="C420" s="2" t="s">
        <v>29</v>
      </c>
      <c r="D420" t="s">
        <v>37</v>
      </c>
      <c r="E420">
        <v>275013.57291666669</v>
      </c>
      <c r="F420" s="2" t="s">
        <v>44</v>
      </c>
    </row>
    <row r="421" spans="1:6">
      <c r="A421" s="2">
        <v>35</v>
      </c>
      <c r="B421" s="2" t="s">
        <v>30</v>
      </c>
      <c r="C421" s="2" t="s">
        <v>29</v>
      </c>
      <c r="D421" t="s">
        <v>37</v>
      </c>
      <c r="E421">
        <v>295501.41666666669</v>
      </c>
      <c r="F421" s="2" t="s">
        <v>44</v>
      </c>
    </row>
    <row r="422" spans="1:6">
      <c r="A422" s="2">
        <v>1</v>
      </c>
      <c r="B422" s="2" t="s">
        <v>31</v>
      </c>
      <c r="C422" s="2" t="s">
        <v>28</v>
      </c>
      <c r="D422" t="s">
        <v>37</v>
      </c>
      <c r="E422">
        <v>-2234.1844609578452</v>
      </c>
      <c r="F422" s="2" t="s">
        <v>43</v>
      </c>
    </row>
    <row r="423" spans="1:6">
      <c r="A423" s="2">
        <v>2</v>
      </c>
      <c r="B423" s="2" t="s">
        <v>31</v>
      </c>
      <c r="C423" s="2" t="s">
        <v>28</v>
      </c>
      <c r="D423" t="s">
        <v>37</v>
      </c>
      <c r="E423">
        <v>-1508.9601236979167</v>
      </c>
      <c r="F423" s="2" t="s">
        <v>43</v>
      </c>
    </row>
    <row r="424" spans="1:6">
      <c r="A424" s="2">
        <v>3</v>
      </c>
      <c r="B424" s="2" t="s">
        <v>31</v>
      </c>
      <c r="C424" s="2" t="s">
        <v>28</v>
      </c>
      <c r="D424" t="s">
        <v>37</v>
      </c>
      <c r="E424">
        <v>-588.090087890625</v>
      </c>
      <c r="F424" s="2" t="s">
        <v>43</v>
      </c>
    </row>
    <row r="425" spans="1:6">
      <c r="A425" s="2">
        <v>4</v>
      </c>
      <c r="B425" s="2" t="s">
        <v>31</v>
      </c>
      <c r="C425" s="2" t="s">
        <v>28</v>
      </c>
      <c r="D425" t="s">
        <v>37</v>
      </c>
      <c r="E425">
        <v>-135.04417928059897</v>
      </c>
      <c r="F425" s="2" t="s">
        <v>43</v>
      </c>
    </row>
    <row r="426" spans="1:6">
      <c r="A426" s="2">
        <v>5</v>
      </c>
      <c r="B426" s="2" t="s">
        <v>31</v>
      </c>
      <c r="C426" s="2" t="s">
        <v>28</v>
      </c>
      <c r="D426" t="s">
        <v>37</v>
      </c>
      <c r="E426">
        <v>-37.510045369466148</v>
      </c>
      <c r="F426" s="2" t="s">
        <v>43</v>
      </c>
    </row>
    <row r="427" spans="1:6">
      <c r="A427" s="2">
        <v>6</v>
      </c>
      <c r="B427" s="2" t="s">
        <v>31</v>
      </c>
      <c r="C427" s="2" t="s">
        <v>28</v>
      </c>
      <c r="D427" t="s">
        <v>37</v>
      </c>
      <c r="E427">
        <v>-46.466796875</v>
      </c>
      <c r="F427" s="2" t="s">
        <v>43</v>
      </c>
    </row>
    <row r="428" spans="1:6">
      <c r="A428" s="2">
        <v>7</v>
      </c>
      <c r="B428" s="2" t="s">
        <v>31</v>
      </c>
      <c r="C428" s="2" t="s">
        <v>28</v>
      </c>
      <c r="D428" t="s">
        <v>37</v>
      </c>
      <c r="E428">
        <v>175.75875854492188</v>
      </c>
      <c r="F428" s="2" t="s">
        <v>43</v>
      </c>
    </row>
    <row r="429" spans="1:6">
      <c r="A429" s="2">
        <v>8</v>
      </c>
      <c r="B429" s="2" t="s">
        <v>31</v>
      </c>
      <c r="C429" s="2" t="s">
        <v>28</v>
      </c>
      <c r="D429" t="s">
        <v>37</v>
      </c>
      <c r="E429">
        <v>213.36453755696616</v>
      </c>
      <c r="F429" s="2" t="s">
        <v>43</v>
      </c>
    </row>
    <row r="430" spans="1:6">
      <c r="A430" s="2">
        <v>9</v>
      </c>
      <c r="B430" s="2" t="s">
        <v>31</v>
      </c>
      <c r="C430" s="2" t="s">
        <v>28</v>
      </c>
      <c r="D430" t="s">
        <v>37</v>
      </c>
      <c r="E430">
        <v>63.907796223958336</v>
      </c>
      <c r="F430" s="2" t="s">
        <v>43</v>
      </c>
    </row>
    <row r="431" spans="1:6">
      <c r="A431" s="2">
        <v>10</v>
      </c>
      <c r="B431" s="2" t="s">
        <v>31</v>
      </c>
      <c r="C431" s="2" t="s">
        <v>28</v>
      </c>
      <c r="D431" t="s">
        <v>37</v>
      </c>
      <c r="E431">
        <v>-12.042429606119791</v>
      </c>
      <c r="F431" s="2" t="s">
        <v>43</v>
      </c>
    </row>
    <row r="432" spans="1:6">
      <c r="A432" s="2">
        <v>11</v>
      </c>
      <c r="B432" s="2" t="s">
        <v>31</v>
      </c>
      <c r="C432" s="2" t="s">
        <v>28</v>
      </c>
      <c r="D432" t="s">
        <v>37</v>
      </c>
      <c r="E432">
        <v>-50.775217692057289</v>
      </c>
      <c r="F432" s="2" t="s">
        <v>43</v>
      </c>
    </row>
    <row r="433" spans="1:6">
      <c r="A433" s="2">
        <v>12</v>
      </c>
      <c r="B433" s="2" t="s">
        <v>31</v>
      </c>
      <c r="C433" s="2" t="s">
        <v>28</v>
      </c>
      <c r="D433" t="s">
        <v>37</v>
      </c>
      <c r="E433">
        <v>-126.81006749471028</v>
      </c>
      <c r="F433" s="2" t="s">
        <v>43</v>
      </c>
    </row>
    <row r="434" spans="1:6">
      <c r="A434" s="2">
        <v>13</v>
      </c>
      <c r="B434" s="2" t="s">
        <v>31</v>
      </c>
      <c r="C434" s="2" t="s">
        <v>28</v>
      </c>
      <c r="D434" t="s">
        <v>37</v>
      </c>
      <c r="E434">
        <v>-122.91133626302083</v>
      </c>
      <c r="F434" s="2" t="s">
        <v>43</v>
      </c>
    </row>
    <row r="435" spans="1:6">
      <c r="A435" s="2">
        <v>14</v>
      </c>
      <c r="B435" s="2" t="s">
        <v>31</v>
      </c>
      <c r="C435" s="2" t="s">
        <v>28</v>
      </c>
      <c r="D435" t="s">
        <v>37</v>
      </c>
      <c r="E435">
        <v>160.86629231770834</v>
      </c>
      <c r="F435" s="2" t="s">
        <v>43</v>
      </c>
    </row>
    <row r="436" spans="1:6">
      <c r="A436" s="2">
        <v>15</v>
      </c>
      <c r="B436" s="2" t="s">
        <v>31</v>
      </c>
      <c r="C436" s="2" t="s">
        <v>28</v>
      </c>
      <c r="D436" t="s">
        <v>37</v>
      </c>
      <c r="E436">
        <v>249.15435218811035</v>
      </c>
      <c r="F436" s="2" t="s">
        <v>43</v>
      </c>
    </row>
    <row r="437" spans="1:6">
      <c r="A437" s="2">
        <v>16</v>
      </c>
      <c r="B437" s="2" t="s">
        <v>31</v>
      </c>
      <c r="C437" s="2" t="s">
        <v>28</v>
      </c>
      <c r="D437" t="s">
        <v>37</v>
      </c>
      <c r="E437">
        <v>257.34605916341144</v>
      </c>
      <c r="F437" s="2" t="s">
        <v>43</v>
      </c>
    </row>
    <row r="438" spans="1:6">
      <c r="A438" s="2">
        <v>17</v>
      </c>
      <c r="B438" s="2" t="s">
        <v>31</v>
      </c>
      <c r="C438" s="2" t="s">
        <v>28</v>
      </c>
      <c r="D438" t="s">
        <v>37</v>
      </c>
      <c r="E438">
        <v>250.35025024414063</v>
      </c>
      <c r="F438" s="2" t="s">
        <v>43</v>
      </c>
    </row>
    <row r="439" spans="1:6">
      <c r="A439" s="2">
        <v>18</v>
      </c>
      <c r="B439" s="2" t="s">
        <v>31</v>
      </c>
      <c r="C439" s="2" t="s">
        <v>28</v>
      </c>
      <c r="D439" t="s">
        <v>37</v>
      </c>
      <c r="E439">
        <v>274.89872487386066</v>
      </c>
      <c r="F439" s="2" t="s">
        <v>43</v>
      </c>
    </row>
    <row r="440" spans="1:6">
      <c r="A440" s="2">
        <v>19</v>
      </c>
      <c r="B440" s="2" t="s">
        <v>31</v>
      </c>
      <c r="C440" s="2" t="s">
        <v>28</v>
      </c>
      <c r="D440" t="s">
        <v>37</v>
      </c>
      <c r="E440">
        <v>366.98887125651044</v>
      </c>
      <c r="F440" s="2" t="s">
        <v>43</v>
      </c>
    </row>
    <row r="441" spans="1:6">
      <c r="A441" s="2">
        <v>20</v>
      </c>
      <c r="B441" s="2" t="s">
        <v>31</v>
      </c>
      <c r="C441" s="2" t="s">
        <v>28</v>
      </c>
      <c r="D441" t="s">
        <v>37</v>
      </c>
      <c r="E441">
        <v>809.11417134602868</v>
      </c>
      <c r="F441" s="2" t="s">
        <v>43</v>
      </c>
    </row>
    <row r="442" spans="1:6">
      <c r="A442" s="2">
        <v>21</v>
      </c>
      <c r="B442" s="2" t="s">
        <v>31</v>
      </c>
      <c r="C442" s="2" t="s">
        <v>28</v>
      </c>
      <c r="D442" t="s">
        <v>37</v>
      </c>
      <c r="E442">
        <v>1357.9660568237305</v>
      </c>
      <c r="F442" s="2" t="s">
        <v>43</v>
      </c>
    </row>
    <row r="443" spans="1:6">
      <c r="A443" s="2">
        <v>22</v>
      </c>
      <c r="B443" s="2" t="s">
        <v>31</v>
      </c>
      <c r="C443" s="2" t="s">
        <v>28</v>
      </c>
      <c r="D443" t="s">
        <v>37</v>
      </c>
      <c r="E443">
        <v>1875.9649950663249</v>
      </c>
      <c r="F443" s="2" t="s">
        <v>43</v>
      </c>
    </row>
    <row r="444" spans="1:6">
      <c r="A444" s="2">
        <v>23</v>
      </c>
      <c r="B444" s="2" t="s">
        <v>31</v>
      </c>
      <c r="C444" s="2" t="s">
        <v>28</v>
      </c>
      <c r="D444" t="s">
        <v>37</v>
      </c>
      <c r="E444">
        <v>2925.8688761393228</v>
      </c>
      <c r="F444" s="2" t="s">
        <v>43</v>
      </c>
    </row>
    <row r="445" spans="1:6">
      <c r="A445" s="2">
        <v>24</v>
      </c>
      <c r="B445" s="2" t="s">
        <v>31</v>
      </c>
      <c r="C445" s="2" t="s">
        <v>28</v>
      </c>
      <c r="D445" t="s">
        <v>37</v>
      </c>
      <c r="E445">
        <v>4377.2870839436846</v>
      </c>
      <c r="F445" s="2" t="s">
        <v>43</v>
      </c>
    </row>
    <row r="446" spans="1:6">
      <c r="A446" s="2">
        <v>25</v>
      </c>
      <c r="B446" s="2" t="s">
        <v>31</v>
      </c>
      <c r="C446" s="2" t="s">
        <v>28</v>
      </c>
      <c r="D446" t="s">
        <v>37</v>
      </c>
      <c r="E446">
        <v>6250.7352396647138</v>
      </c>
      <c r="F446" s="2" t="s">
        <v>43</v>
      </c>
    </row>
    <row r="447" spans="1:6">
      <c r="A447" s="2">
        <v>26</v>
      </c>
      <c r="B447" s="2" t="s">
        <v>31</v>
      </c>
      <c r="C447" s="2" t="s">
        <v>28</v>
      </c>
      <c r="D447" t="s">
        <v>37</v>
      </c>
      <c r="E447">
        <v>8792.3122965494786</v>
      </c>
      <c r="F447" s="2" t="s">
        <v>43</v>
      </c>
    </row>
    <row r="448" spans="1:6">
      <c r="A448" s="2">
        <v>27</v>
      </c>
      <c r="B448" s="2" t="s">
        <v>31</v>
      </c>
      <c r="C448" s="2" t="s">
        <v>28</v>
      </c>
      <c r="D448" t="s">
        <v>37</v>
      </c>
      <c r="E448">
        <v>11977.999394734701</v>
      </c>
      <c r="F448" s="2" t="s">
        <v>43</v>
      </c>
    </row>
    <row r="449" spans="1:6">
      <c r="A449" s="2">
        <v>28</v>
      </c>
      <c r="B449" s="2" t="s">
        <v>31</v>
      </c>
      <c r="C449" s="2" t="s">
        <v>28</v>
      </c>
      <c r="D449" t="s">
        <v>37</v>
      </c>
      <c r="E449">
        <v>16103.024373372396</v>
      </c>
      <c r="F449" s="2" t="s">
        <v>43</v>
      </c>
    </row>
    <row r="450" spans="1:6">
      <c r="A450" s="2">
        <v>29</v>
      </c>
      <c r="B450" s="2" t="s">
        <v>31</v>
      </c>
      <c r="C450" s="2" t="s">
        <v>28</v>
      </c>
      <c r="D450" t="s">
        <v>37</v>
      </c>
      <c r="E450">
        <v>21208.20299275716</v>
      </c>
      <c r="F450" s="2" t="s">
        <v>43</v>
      </c>
    </row>
    <row r="451" spans="1:6">
      <c r="A451" s="2">
        <v>30</v>
      </c>
      <c r="B451" s="2" t="s">
        <v>31</v>
      </c>
      <c r="C451" s="2" t="s">
        <v>28</v>
      </c>
      <c r="D451" t="s">
        <v>37</v>
      </c>
      <c r="E451">
        <v>27243.142018636066</v>
      </c>
      <c r="F451" s="2" t="s">
        <v>43</v>
      </c>
    </row>
    <row r="452" spans="1:6">
      <c r="A452" s="2">
        <v>31</v>
      </c>
      <c r="B452" s="2" t="s">
        <v>31</v>
      </c>
      <c r="C452" s="2" t="s">
        <v>28</v>
      </c>
      <c r="D452" t="s">
        <v>37</v>
      </c>
      <c r="E452">
        <v>34354.939128875732</v>
      </c>
      <c r="F452" s="2" t="s">
        <v>43</v>
      </c>
    </row>
    <row r="453" spans="1:6">
      <c r="A453" s="2">
        <v>32</v>
      </c>
      <c r="B453" s="2" t="s">
        <v>31</v>
      </c>
      <c r="C453" s="2" t="s">
        <v>28</v>
      </c>
      <c r="D453" t="s">
        <v>37</v>
      </c>
      <c r="E453">
        <v>42315.202407836914</v>
      </c>
      <c r="F453" s="2" t="s">
        <v>43</v>
      </c>
    </row>
    <row r="454" spans="1:6">
      <c r="A454" s="2">
        <v>33</v>
      </c>
      <c r="B454" s="2" t="s">
        <v>31</v>
      </c>
      <c r="C454" s="2" t="s">
        <v>28</v>
      </c>
      <c r="D454" t="s">
        <v>37</v>
      </c>
      <c r="E454">
        <v>50919.489095052086</v>
      </c>
      <c r="F454" s="2" t="s">
        <v>43</v>
      </c>
    </row>
    <row r="455" spans="1:6">
      <c r="A455" s="2">
        <v>34</v>
      </c>
      <c r="B455" s="2" t="s">
        <v>31</v>
      </c>
      <c r="C455" s="2" t="s">
        <v>28</v>
      </c>
      <c r="D455" t="s">
        <v>37</v>
      </c>
      <c r="E455">
        <v>60283.176859537758</v>
      </c>
      <c r="F455" s="2" t="s">
        <v>43</v>
      </c>
    </row>
    <row r="456" spans="1:6">
      <c r="A456" s="2">
        <v>35</v>
      </c>
      <c r="B456" s="2" t="s">
        <v>31</v>
      </c>
      <c r="C456" s="2" t="s">
        <v>28</v>
      </c>
      <c r="D456" t="s">
        <v>37</v>
      </c>
      <c r="E456">
        <v>68913.92710367839</v>
      </c>
      <c r="F456" s="2" t="s">
        <v>43</v>
      </c>
    </row>
    <row r="457" spans="1:6">
      <c r="A457" s="2">
        <v>1</v>
      </c>
      <c r="B457" s="2" t="s">
        <v>31</v>
      </c>
      <c r="C457" s="2" t="s">
        <v>29</v>
      </c>
      <c r="D457" t="s">
        <v>37</v>
      </c>
      <c r="E457">
        <v>1371.0005696614583</v>
      </c>
      <c r="F457" s="2" t="s">
        <v>44</v>
      </c>
    </row>
    <row r="458" spans="1:6">
      <c r="A458" s="2">
        <v>2</v>
      </c>
      <c r="B458" s="2" t="s">
        <v>31</v>
      </c>
      <c r="C458" s="2" t="s">
        <v>29</v>
      </c>
      <c r="D458" t="s">
        <v>37</v>
      </c>
      <c r="E458">
        <v>1313.9754231770833</v>
      </c>
      <c r="F458" s="2" t="s">
        <v>44</v>
      </c>
    </row>
    <row r="459" spans="1:6">
      <c r="A459" s="2">
        <v>3</v>
      </c>
      <c r="B459" s="2" t="s">
        <v>31</v>
      </c>
      <c r="C459" s="2" t="s">
        <v>29</v>
      </c>
      <c r="D459" t="s">
        <v>37</v>
      </c>
      <c r="E459">
        <v>850.1182963053385</v>
      </c>
      <c r="F459" s="2" t="s">
        <v>44</v>
      </c>
    </row>
    <row r="460" spans="1:6">
      <c r="A460" s="2">
        <v>4</v>
      </c>
      <c r="B460" s="2" t="s">
        <v>31</v>
      </c>
      <c r="C460" s="2" t="s">
        <v>29</v>
      </c>
      <c r="D460" t="s">
        <v>37</v>
      </c>
      <c r="E460">
        <v>641.3900248209635</v>
      </c>
      <c r="F460" s="2" t="s">
        <v>44</v>
      </c>
    </row>
    <row r="461" spans="1:6">
      <c r="A461" s="2">
        <v>5</v>
      </c>
      <c r="B461" s="2" t="s">
        <v>31</v>
      </c>
      <c r="C461" s="2" t="s">
        <v>29</v>
      </c>
      <c r="D461" t="s">
        <v>37</v>
      </c>
      <c r="E461">
        <v>388.93778483072919</v>
      </c>
      <c r="F461" s="2" t="s">
        <v>44</v>
      </c>
    </row>
    <row r="462" spans="1:6">
      <c r="A462" s="2">
        <v>6</v>
      </c>
      <c r="B462" s="2" t="s">
        <v>31</v>
      </c>
      <c r="C462" s="2" t="s">
        <v>29</v>
      </c>
      <c r="D462" t="s">
        <v>37</v>
      </c>
      <c r="E462">
        <v>211.00638834635416</v>
      </c>
      <c r="F462" s="2" t="s">
        <v>44</v>
      </c>
    </row>
    <row r="463" spans="1:6">
      <c r="A463" s="2">
        <v>7</v>
      </c>
      <c r="B463" s="2" t="s">
        <v>31</v>
      </c>
      <c r="C463" s="2" t="s">
        <v>29</v>
      </c>
      <c r="D463" t="s">
        <v>37</v>
      </c>
      <c r="E463">
        <v>247.50208028157553</v>
      </c>
      <c r="F463" s="2" t="s">
        <v>44</v>
      </c>
    </row>
    <row r="464" spans="1:6">
      <c r="A464" s="2">
        <v>8</v>
      </c>
      <c r="B464" s="2" t="s">
        <v>31</v>
      </c>
      <c r="C464" s="2" t="s">
        <v>29</v>
      </c>
      <c r="D464" t="s">
        <v>37</v>
      </c>
      <c r="E464">
        <v>192.81547800699869</v>
      </c>
      <c r="F464" s="2" t="s">
        <v>44</v>
      </c>
    </row>
    <row r="465" spans="1:6">
      <c r="A465" s="2">
        <v>9</v>
      </c>
      <c r="B465" s="2" t="s">
        <v>31</v>
      </c>
      <c r="C465" s="2" t="s">
        <v>29</v>
      </c>
      <c r="D465" t="s">
        <v>37</v>
      </c>
      <c r="E465">
        <v>-53.916697184244789</v>
      </c>
      <c r="F465" s="2" t="s">
        <v>44</v>
      </c>
    </row>
    <row r="466" spans="1:6">
      <c r="A466" s="2">
        <v>10</v>
      </c>
      <c r="B466" s="2" t="s">
        <v>31</v>
      </c>
      <c r="C466" s="2" t="s">
        <v>29</v>
      </c>
      <c r="D466" t="s">
        <v>37</v>
      </c>
      <c r="E466">
        <v>-261.07465616861981</v>
      </c>
      <c r="F466" s="2" t="s">
        <v>44</v>
      </c>
    </row>
    <row r="467" spans="1:6">
      <c r="A467" s="2">
        <v>11</v>
      </c>
      <c r="B467" s="2" t="s">
        <v>31</v>
      </c>
      <c r="C467" s="2" t="s">
        <v>29</v>
      </c>
      <c r="D467" t="s">
        <v>37</v>
      </c>
      <c r="E467">
        <v>-205.66880671183267</v>
      </c>
      <c r="F467" s="2" t="s">
        <v>44</v>
      </c>
    </row>
    <row r="468" spans="1:6">
      <c r="A468" s="2">
        <v>12</v>
      </c>
      <c r="B468" s="2" t="s">
        <v>31</v>
      </c>
      <c r="C468" s="2" t="s">
        <v>29</v>
      </c>
      <c r="D468" t="s">
        <v>37</v>
      </c>
      <c r="E468">
        <v>-243.28640492757162</v>
      </c>
      <c r="F468" s="2" t="s">
        <v>44</v>
      </c>
    </row>
    <row r="469" spans="1:6">
      <c r="A469" s="2">
        <v>13</v>
      </c>
      <c r="B469" s="2" t="s">
        <v>31</v>
      </c>
      <c r="C469" s="2" t="s">
        <v>29</v>
      </c>
      <c r="D469" t="s">
        <v>37</v>
      </c>
      <c r="E469">
        <v>-363.92221577962238</v>
      </c>
      <c r="F469" s="2" t="s">
        <v>44</v>
      </c>
    </row>
    <row r="470" spans="1:6">
      <c r="A470" s="2">
        <v>14</v>
      </c>
      <c r="B470" s="2" t="s">
        <v>31</v>
      </c>
      <c r="C470" s="2" t="s">
        <v>29</v>
      </c>
      <c r="D470" t="s">
        <v>37</v>
      </c>
      <c r="E470">
        <v>-548.97600301106775</v>
      </c>
      <c r="F470" s="2" t="s">
        <v>44</v>
      </c>
    </row>
    <row r="471" spans="1:6">
      <c r="A471" s="2">
        <v>15</v>
      </c>
      <c r="B471" s="2" t="s">
        <v>31</v>
      </c>
      <c r="C471" s="2" t="s">
        <v>29</v>
      </c>
      <c r="D471" t="s">
        <v>37</v>
      </c>
      <c r="E471">
        <v>-597.22380320231116</v>
      </c>
      <c r="F471" s="2" t="s">
        <v>44</v>
      </c>
    </row>
    <row r="472" spans="1:6">
      <c r="A472" s="2">
        <v>16</v>
      </c>
      <c r="B472" s="2" t="s">
        <v>31</v>
      </c>
      <c r="C472" s="2" t="s">
        <v>29</v>
      </c>
      <c r="D472" t="s">
        <v>37</v>
      </c>
      <c r="E472">
        <v>-387.840092976888</v>
      </c>
      <c r="F472" s="2" t="s">
        <v>44</v>
      </c>
    </row>
    <row r="473" spans="1:6">
      <c r="A473" s="2">
        <v>17</v>
      </c>
      <c r="B473" s="2" t="s">
        <v>31</v>
      </c>
      <c r="C473" s="2" t="s">
        <v>29</v>
      </c>
      <c r="D473" t="s">
        <v>37</v>
      </c>
      <c r="E473">
        <v>-277.220708211263</v>
      </c>
      <c r="F473" s="2" t="s">
        <v>44</v>
      </c>
    </row>
    <row r="474" spans="1:6">
      <c r="A474" s="2">
        <v>18</v>
      </c>
      <c r="B474" s="2" t="s">
        <v>31</v>
      </c>
      <c r="C474" s="2" t="s">
        <v>29</v>
      </c>
      <c r="D474" t="s">
        <v>37</v>
      </c>
      <c r="E474">
        <v>-121.39949671427409</v>
      </c>
      <c r="F474" s="2" t="s">
        <v>44</v>
      </c>
    </row>
    <row r="475" spans="1:6">
      <c r="A475" s="2">
        <v>19</v>
      </c>
      <c r="B475" s="2" t="s">
        <v>31</v>
      </c>
      <c r="C475" s="2" t="s">
        <v>29</v>
      </c>
      <c r="D475" t="s">
        <v>37</v>
      </c>
      <c r="E475">
        <v>-41.961102803548179</v>
      </c>
      <c r="F475" s="2" t="s">
        <v>44</v>
      </c>
    </row>
    <row r="476" spans="1:6">
      <c r="A476" s="2">
        <v>20</v>
      </c>
      <c r="B476" s="2" t="s">
        <v>31</v>
      </c>
      <c r="C476" s="2" t="s">
        <v>29</v>
      </c>
      <c r="D476" t="s">
        <v>37</v>
      </c>
      <c r="E476">
        <v>-72.328694661458329</v>
      </c>
      <c r="F476" s="2" t="s">
        <v>44</v>
      </c>
    </row>
    <row r="477" spans="1:6">
      <c r="A477" s="2">
        <v>21</v>
      </c>
      <c r="B477" s="2" t="s">
        <v>31</v>
      </c>
      <c r="C477" s="2" t="s">
        <v>29</v>
      </c>
      <c r="D477" t="s">
        <v>37</v>
      </c>
      <c r="E477">
        <v>-274.05435180664063</v>
      </c>
      <c r="F477" s="2" t="s">
        <v>44</v>
      </c>
    </row>
    <row r="478" spans="1:6">
      <c r="A478" s="2">
        <v>22</v>
      </c>
      <c r="B478" s="2" t="s">
        <v>31</v>
      </c>
      <c r="C478" s="2" t="s">
        <v>29</v>
      </c>
      <c r="D478" t="s">
        <v>37</v>
      </c>
      <c r="E478">
        <v>-331.84772237141925</v>
      </c>
      <c r="F478" s="2" t="s">
        <v>44</v>
      </c>
    </row>
    <row r="479" spans="1:6">
      <c r="A479" s="2">
        <v>23</v>
      </c>
      <c r="B479" s="2" t="s">
        <v>31</v>
      </c>
      <c r="C479" s="2" t="s">
        <v>29</v>
      </c>
      <c r="D479" t="s">
        <v>37</v>
      </c>
      <c r="E479">
        <v>-261.86897150675458</v>
      </c>
      <c r="F479" s="2" t="s">
        <v>44</v>
      </c>
    </row>
    <row r="480" spans="1:6">
      <c r="A480" s="2">
        <v>24</v>
      </c>
      <c r="B480" s="2" t="s">
        <v>31</v>
      </c>
      <c r="C480" s="2" t="s">
        <v>29</v>
      </c>
      <c r="D480" t="s">
        <v>37</v>
      </c>
      <c r="E480">
        <v>-320.29645792643231</v>
      </c>
      <c r="F480" s="2" t="s">
        <v>44</v>
      </c>
    </row>
    <row r="481" spans="1:6">
      <c r="A481" s="2">
        <v>25</v>
      </c>
      <c r="B481" s="2" t="s">
        <v>31</v>
      </c>
      <c r="C481" s="2" t="s">
        <v>29</v>
      </c>
      <c r="D481" t="s">
        <v>37</v>
      </c>
      <c r="E481">
        <v>-249.58070373535156</v>
      </c>
      <c r="F481" s="2" t="s">
        <v>44</v>
      </c>
    </row>
    <row r="482" spans="1:6">
      <c r="A482" s="2">
        <v>26</v>
      </c>
      <c r="B482" s="2" t="s">
        <v>31</v>
      </c>
      <c r="C482" s="2" t="s">
        <v>29</v>
      </c>
      <c r="D482" t="s">
        <v>37</v>
      </c>
      <c r="E482">
        <v>-21.571996291478474</v>
      </c>
      <c r="F482" s="2" t="s">
        <v>44</v>
      </c>
    </row>
    <row r="483" spans="1:6">
      <c r="A483" s="2">
        <v>27</v>
      </c>
      <c r="B483" s="2" t="s">
        <v>31</v>
      </c>
      <c r="C483" s="2" t="s">
        <v>29</v>
      </c>
      <c r="D483" t="s">
        <v>37</v>
      </c>
      <c r="E483">
        <v>85.918482462565109</v>
      </c>
      <c r="F483" s="2" t="s">
        <v>44</v>
      </c>
    </row>
    <row r="484" spans="1:6">
      <c r="A484" s="2">
        <v>28</v>
      </c>
      <c r="B484" s="2" t="s">
        <v>31</v>
      </c>
      <c r="C484" s="2" t="s">
        <v>29</v>
      </c>
      <c r="D484" t="s">
        <v>37</v>
      </c>
      <c r="E484">
        <v>124.52745501200359</v>
      </c>
      <c r="F484" s="2" t="s">
        <v>44</v>
      </c>
    </row>
    <row r="485" spans="1:6">
      <c r="A485" s="2">
        <v>29</v>
      </c>
      <c r="B485" s="2" t="s">
        <v>31</v>
      </c>
      <c r="C485" s="2" t="s">
        <v>29</v>
      </c>
      <c r="D485" t="s">
        <v>37</v>
      </c>
      <c r="E485">
        <v>204.61950174967447</v>
      </c>
      <c r="F485" s="2" t="s">
        <v>44</v>
      </c>
    </row>
    <row r="486" spans="1:6">
      <c r="A486" s="2">
        <v>30</v>
      </c>
      <c r="B486" s="2" t="s">
        <v>31</v>
      </c>
      <c r="C486" s="2" t="s">
        <v>29</v>
      </c>
      <c r="D486" t="s">
        <v>37</v>
      </c>
      <c r="E486">
        <v>143.414670308431</v>
      </c>
      <c r="F486" s="2" t="s">
        <v>44</v>
      </c>
    </row>
    <row r="487" spans="1:6">
      <c r="A487" s="2">
        <v>31</v>
      </c>
      <c r="B487" s="2" t="s">
        <v>31</v>
      </c>
      <c r="C487" s="2" t="s">
        <v>29</v>
      </c>
      <c r="D487" t="s">
        <v>37</v>
      </c>
      <c r="E487">
        <v>80.707232157389328</v>
      </c>
      <c r="F487" s="2" t="s">
        <v>44</v>
      </c>
    </row>
    <row r="488" spans="1:6">
      <c r="A488" s="2">
        <v>32</v>
      </c>
      <c r="B488" s="2" t="s">
        <v>31</v>
      </c>
      <c r="C488" s="2" t="s">
        <v>29</v>
      </c>
      <c r="D488" t="s">
        <v>37</v>
      </c>
      <c r="E488">
        <v>363.32402038574219</v>
      </c>
      <c r="F488" s="2" t="s">
        <v>44</v>
      </c>
    </row>
    <row r="489" spans="1:6">
      <c r="A489" s="2">
        <v>33</v>
      </c>
      <c r="B489" s="2" t="s">
        <v>31</v>
      </c>
      <c r="C489" s="2" t="s">
        <v>29</v>
      </c>
      <c r="D489" t="s">
        <v>37</v>
      </c>
      <c r="E489">
        <v>598.40045166015625</v>
      </c>
      <c r="F489" s="2" t="s">
        <v>44</v>
      </c>
    </row>
    <row r="490" spans="1:6">
      <c r="A490" s="2">
        <v>34</v>
      </c>
      <c r="B490" s="2" t="s">
        <v>31</v>
      </c>
      <c r="C490" s="2" t="s">
        <v>29</v>
      </c>
      <c r="D490" t="s">
        <v>37</v>
      </c>
      <c r="E490">
        <v>501.35704739888507</v>
      </c>
      <c r="F490" s="2" t="s">
        <v>44</v>
      </c>
    </row>
    <row r="491" spans="1:6">
      <c r="A491" s="2">
        <v>35</v>
      </c>
      <c r="B491" s="2" t="s">
        <v>31</v>
      </c>
      <c r="C491" s="2" t="s">
        <v>29</v>
      </c>
      <c r="D491" t="s">
        <v>37</v>
      </c>
      <c r="E491">
        <v>599.02200380961096</v>
      </c>
      <c r="F491" s="2" t="s">
        <v>44</v>
      </c>
    </row>
    <row r="492" spans="1:6">
      <c r="A492" s="2">
        <v>1</v>
      </c>
      <c r="B492" s="2" t="s">
        <v>32</v>
      </c>
      <c r="C492" s="2" t="s">
        <v>28</v>
      </c>
      <c r="D492" t="s">
        <v>37</v>
      </c>
      <c r="E492">
        <v>-2020.610595703125</v>
      </c>
      <c r="F492" s="2" t="s">
        <v>43</v>
      </c>
    </row>
    <row r="493" spans="1:6">
      <c r="A493" s="2">
        <v>2</v>
      </c>
      <c r="B493" s="2" t="s">
        <v>32</v>
      </c>
      <c r="C493" s="2" t="s">
        <v>28</v>
      </c>
      <c r="D493" t="s">
        <v>37</v>
      </c>
      <c r="E493">
        <v>-910.88339233398438</v>
      </c>
      <c r="F493" s="2" t="s">
        <v>43</v>
      </c>
    </row>
    <row r="494" spans="1:6">
      <c r="A494" s="2">
        <v>3</v>
      </c>
      <c r="B494" s="2" t="s">
        <v>32</v>
      </c>
      <c r="C494" s="2" t="s">
        <v>28</v>
      </c>
      <c r="D494" t="s">
        <v>37</v>
      </c>
      <c r="E494">
        <v>-55.833269755045571</v>
      </c>
      <c r="F494" s="2" t="s">
        <v>43</v>
      </c>
    </row>
    <row r="495" spans="1:6">
      <c r="A495" s="2">
        <v>4</v>
      </c>
      <c r="B495" s="2" t="s">
        <v>32</v>
      </c>
      <c r="C495" s="2" t="s">
        <v>28</v>
      </c>
      <c r="D495" t="s">
        <v>37</v>
      </c>
      <c r="E495">
        <v>81.758506774902344</v>
      </c>
      <c r="F495" s="2" t="s">
        <v>43</v>
      </c>
    </row>
    <row r="496" spans="1:6">
      <c r="A496" s="2">
        <v>5</v>
      </c>
      <c r="B496" s="2" t="s">
        <v>32</v>
      </c>
      <c r="C496" s="2" t="s">
        <v>28</v>
      </c>
      <c r="D496" t="s">
        <v>37</v>
      </c>
      <c r="E496">
        <v>-124.0924261411031</v>
      </c>
      <c r="F496" s="2" t="s">
        <v>43</v>
      </c>
    </row>
    <row r="497" spans="1:6">
      <c r="A497" s="2">
        <v>6</v>
      </c>
      <c r="B497" s="2" t="s">
        <v>32</v>
      </c>
      <c r="C497" s="2" t="s">
        <v>28</v>
      </c>
      <c r="D497" t="s">
        <v>37</v>
      </c>
      <c r="E497">
        <v>-14.302726745605469</v>
      </c>
      <c r="F497" s="2" t="s">
        <v>43</v>
      </c>
    </row>
    <row r="498" spans="1:6">
      <c r="A498" s="2">
        <v>7</v>
      </c>
      <c r="B498" s="2" t="s">
        <v>32</v>
      </c>
      <c r="C498" s="2" t="s">
        <v>28</v>
      </c>
      <c r="D498" t="s">
        <v>37</v>
      </c>
      <c r="E498">
        <v>223.60155550638834</v>
      </c>
      <c r="F498" s="2" t="s">
        <v>43</v>
      </c>
    </row>
    <row r="499" spans="1:6">
      <c r="A499" s="2">
        <v>8</v>
      </c>
      <c r="B499" s="2" t="s">
        <v>32</v>
      </c>
      <c r="C499" s="2" t="s">
        <v>28</v>
      </c>
      <c r="D499" t="s">
        <v>37</v>
      </c>
      <c r="E499">
        <v>-41.499382019042969</v>
      </c>
      <c r="F499" s="2" t="s">
        <v>43</v>
      </c>
    </row>
    <row r="500" spans="1:6">
      <c r="A500" s="2">
        <v>9</v>
      </c>
      <c r="B500" s="2" t="s">
        <v>32</v>
      </c>
      <c r="C500" s="2" t="s">
        <v>28</v>
      </c>
      <c r="D500" t="s">
        <v>37</v>
      </c>
      <c r="E500">
        <v>35.342391967773438</v>
      </c>
      <c r="F500" s="2" t="s">
        <v>43</v>
      </c>
    </row>
    <row r="501" spans="1:6">
      <c r="A501" s="2">
        <v>10</v>
      </c>
      <c r="B501" s="2" t="s">
        <v>32</v>
      </c>
      <c r="C501" s="2" t="s">
        <v>28</v>
      </c>
      <c r="D501" t="s">
        <v>37</v>
      </c>
      <c r="E501">
        <v>154.79876708984375</v>
      </c>
      <c r="F501" s="2" t="s">
        <v>43</v>
      </c>
    </row>
    <row r="502" spans="1:6">
      <c r="A502" s="2">
        <v>11</v>
      </c>
      <c r="B502" s="2" t="s">
        <v>32</v>
      </c>
      <c r="C502" s="2" t="s">
        <v>28</v>
      </c>
      <c r="D502" t="s">
        <v>37</v>
      </c>
      <c r="E502">
        <v>773.17180379231775</v>
      </c>
      <c r="F502" s="2" t="s">
        <v>43</v>
      </c>
    </row>
    <row r="503" spans="1:6">
      <c r="A503" s="2">
        <v>12</v>
      </c>
      <c r="B503" s="2" t="s">
        <v>32</v>
      </c>
      <c r="C503" s="2" t="s">
        <v>28</v>
      </c>
      <c r="D503" t="s">
        <v>37</v>
      </c>
      <c r="E503">
        <v>2103.9875284830728</v>
      </c>
      <c r="F503" s="2" t="s">
        <v>43</v>
      </c>
    </row>
    <row r="504" spans="1:6">
      <c r="A504" s="2">
        <v>13</v>
      </c>
      <c r="B504" s="2" t="s">
        <v>32</v>
      </c>
      <c r="C504" s="2" t="s">
        <v>28</v>
      </c>
      <c r="D504" t="s">
        <v>37</v>
      </c>
      <c r="E504">
        <v>4389.751220703125</v>
      </c>
      <c r="F504" s="2" t="s">
        <v>43</v>
      </c>
    </row>
    <row r="505" spans="1:6">
      <c r="A505" s="2">
        <v>14</v>
      </c>
      <c r="B505" s="2" t="s">
        <v>32</v>
      </c>
      <c r="C505" s="2" t="s">
        <v>28</v>
      </c>
      <c r="D505" t="s">
        <v>37</v>
      </c>
      <c r="E505">
        <v>9127.3898111979161</v>
      </c>
      <c r="F505" s="2" t="s">
        <v>43</v>
      </c>
    </row>
    <row r="506" spans="1:6">
      <c r="A506" s="2">
        <v>15</v>
      </c>
      <c r="B506" s="2" t="s">
        <v>32</v>
      </c>
      <c r="C506" s="2" t="s">
        <v>28</v>
      </c>
      <c r="D506" t="s">
        <v>37</v>
      </c>
      <c r="E506">
        <v>16928.7421875</v>
      </c>
      <c r="F506" s="2" t="s">
        <v>43</v>
      </c>
    </row>
    <row r="507" spans="1:6">
      <c r="A507" s="2">
        <v>16</v>
      </c>
      <c r="B507" s="2" t="s">
        <v>32</v>
      </c>
      <c r="C507" s="2" t="s">
        <v>28</v>
      </c>
      <c r="D507" t="s">
        <v>37</v>
      </c>
      <c r="E507">
        <v>29205.859375</v>
      </c>
      <c r="F507" s="2" t="s">
        <v>43</v>
      </c>
    </row>
    <row r="508" spans="1:6">
      <c r="A508" s="2">
        <v>17</v>
      </c>
      <c r="B508" s="2" t="s">
        <v>32</v>
      </c>
      <c r="C508" s="2" t="s">
        <v>28</v>
      </c>
      <c r="D508" t="s">
        <v>37</v>
      </c>
      <c r="E508">
        <v>47316.696614583336</v>
      </c>
      <c r="F508" s="2" t="s">
        <v>43</v>
      </c>
    </row>
    <row r="509" spans="1:6">
      <c r="A509" s="2">
        <v>18</v>
      </c>
      <c r="B509" s="2" t="s">
        <v>32</v>
      </c>
      <c r="C509" s="2" t="s">
        <v>28</v>
      </c>
      <c r="D509" t="s">
        <v>37</v>
      </c>
      <c r="E509">
        <v>69092.638020833328</v>
      </c>
      <c r="F509" s="2" t="s">
        <v>43</v>
      </c>
    </row>
    <row r="510" spans="1:6">
      <c r="A510" s="2">
        <v>19</v>
      </c>
      <c r="B510" s="2" t="s">
        <v>32</v>
      </c>
      <c r="C510" s="2" t="s">
        <v>28</v>
      </c>
      <c r="D510" t="s">
        <v>37</v>
      </c>
      <c r="E510">
        <v>94504.182291666672</v>
      </c>
      <c r="F510" s="2" t="s">
        <v>43</v>
      </c>
    </row>
    <row r="511" spans="1:6">
      <c r="A511" s="2">
        <v>20</v>
      </c>
      <c r="B511" s="2" t="s">
        <v>32</v>
      </c>
      <c r="C511" s="2" t="s">
        <v>28</v>
      </c>
      <c r="D511" t="s">
        <v>37</v>
      </c>
      <c r="E511">
        <v>121997.93489583333</v>
      </c>
      <c r="F511" s="2" t="s">
        <v>43</v>
      </c>
    </row>
    <row r="512" spans="1:6">
      <c r="A512" s="2">
        <v>21</v>
      </c>
      <c r="B512" s="2" t="s">
        <v>32</v>
      </c>
      <c r="C512" s="2" t="s">
        <v>28</v>
      </c>
      <c r="D512" t="s">
        <v>37</v>
      </c>
      <c r="E512">
        <v>150072.390625</v>
      </c>
      <c r="F512" s="2" t="s">
        <v>43</v>
      </c>
    </row>
    <row r="513" spans="1:6">
      <c r="A513" s="2">
        <v>22</v>
      </c>
      <c r="B513" s="2" t="s">
        <v>32</v>
      </c>
      <c r="C513" s="2" t="s">
        <v>28</v>
      </c>
      <c r="D513" t="s">
        <v>37</v>
      </c>
      <c r="E513">
        <v>178098.54166666666</v>
      </c>
      <c r="F513" s="2" t="s">
        <v>43</v>
      </c>
    </row>
    <row r="514" spans="1:6">
      <c r="A514" s="2">
        <v>23</v>
      </c>
      <c r="B514" s="2" t="s">
        <v>32</v>
      </c>
      <c r="C514" s="2" t="s">
        <v>28</v>
      </c>
      <c r="D514" t="s">
        <v>37</v>
      </c>
      <c r="E514">
        <v>206046.32291666666</v>
      </c>
      <c r="F514" s="2" t="s">
        <v>43</v>
      </c>
    </row>
    <row r="515" spans="1:6">
      <c r="A515" s="2">
        <v>24</v>
      </c>
      <c r="B515" s="2" t="s">
        <v>32</v>
      </c>
      <c r="C515" s="2" t="s">
        <v>28</v>
      </c>
      <c r="D515" t="s">
        <v>37</v>
      </c>
      <c r="E515">
        <v>232977.56770833334</v>
      </c>
      <c r="F515" s="2" t="s">
        <v>43</v>
      </c>
    </row>
    <row r="516" spans="1:6">
      <c r="A516" s="2">
        <v>25</v>
      </c>
      <c r="B516" s="2" t="s">
        <v>32</v>
      </c>
      <c r="C516" s="2" t="s">
        <v>28</v>
      </c>
      <c r="D516" t="s">
        <v>37</v>
      </c>
      <c r="E516">
        <v>257845.26041666666</v>
      </c>
      <c r="F516" s="2" t="s">
        <v>43</v>
      </c>
    </row>
    <row r="517" spans="1:6">
      <c r="A517" s="2">
        <v>26</v>
      </c>
      <c r="B517" s="2" t="s">
        <v>32</v>
      </c>
      <c r="C517" s="2" t="s">
        <v>28</v>
      </c>
      <c r="D517" t="s">
        <v>37</v>
      </c>
      <c r="E517">
        <v>281385.66666666669</v>
      </c>
      <c r="F517" s="2" t="s">
        <v>43</v>
      </c>
    </row>
    <row r="518" spans="1:6">
      <c r="A518" s="2">
        <v>27</v>
      </c>
      <c r="B518" s="2" t="s">
        <v>32</v>
      </c>
      <c r="C518" s="2" t="s">
        <v>28</v>
      </c>
      <c r="D518" t="s">
        <v>37</v>
      </c>
      <c r="E518">
        <v>303567.84375</v>
      </c>
      <c r="F518" s="2" t="s">
        <v>43</v>
      </c>
    </row>
    <row r="519" spans="1:6">
      <c r="A519" s="2">
        <v>28</v>
      </c>
      <c r="B519" s="2" t="s">
        <v>32</v>
      </c>
      <c r="C519" s="2" t="s">
        <v>28</v>
      </c>
      <c r="D519" t="s">
        <v>37</v>
      </c>
      <c r="E519">
        <v>324598.20833333331</v>
      </c>
      <c r="F519" s="2" t="s">
        <v>43</v>
      </c>
    </row>
    <row r="520" spans="1:6">
      <c r="A520" s="2">
        <v>29</v>
      </c>
      <c r="B520" s="2" t="s">
        <v>32</v>
      </c>
      <c r="C520" s="2" t="s">
        <v>28</v>
      </c>
      <c r="D520" t="s">
        <v>37</v>
      </c>
      <c r="E520">
        <v>343666.04166666669</v>
      </c>
      <c r="F520" s="2" t="s">
        <v>43</v>
      </c>
    </row>
    <row r="521" spans="1:6">
      <c r="A521" s="2">
        <v>30</v>
      </c>
      <c r="B521" s="2" t="s">
        <v>32</v>
      </c>
      <c r="C521" s="2" t="s">
        <v>28</v>
      </c>
      <c r="D521" t="s">
        <v>37</v>
      </c>
      <c r="E521">
        <v>361542.48958333331</v>
      </c>
      <c r="F521" s="2" t="s">
        <v>43</v>
      </c>
    </row>
    <row r="522" spans="1:6">
      <c r="A522" s="2">
        <v>31</v>
      </c>
      <c r="B522" s="2" t="s">
        <v>32</v>
      </c>
      <c r="C522" s="2" t="s">
        <v>28</v>
      </c>
      <c r="D522" t="s">
        <v>37</v>
      </c>
      <c r="E522">
        <v>377763.5</v>
      </c>
      <c r="F522" s="2" t="s">
        <v>43</v>
      </c>
    </row>
    <row r="523" spans="1:6">
      <c r="A523" s="2">
        <v>32</v>
      </c>
      <c r="B523" s="2" t="s">
        <v>32</v>
      </c>
      <c r="C523" s="2" t="s">
        <v>28</v>
      </c>
      <c r="D523" t="s">
        <v>37</v>
      </c>
      <c r="E523">
        <v>393346.07291666669</v>
      </c>
      <c r="F523" s="2" t="s">
        <v>43</v>
      </c>
    </row>
    <row r="524" spans="1:6">
      <c r="A524" s="2">
        <v>33</v>
      </c>
      <c r="B524" s="2" t="s">
        <v>32</v>
      </c>
      <c r="C524" s="2" t="s">
        <v>28</v>
      </c>
      <c r="D524" t="s">
        <v>37</v>
      </c>
      <c r="E524">
        <v>407780.88541666669</v>
      </c>
      <c r="F524" s="2" t="s">
        <v>43</v>
      </c>
    </row>
    <row r="525" spans="1:6">
      <c r="A525" s="2">
        <v>34</v>
      </c>
      <c r="B525" s="2" t="s">
        <v>32</v>
      </c>
      <c r="C525" s="2" t="s">
        <v>28</v>
      </c>
      <c r="D525" t="s">
        <v>37</v>
      </c>
      <c r="E525">
        <v>421685.55208333331</v>
      </c>
      <c r="F525" s="2" t="s">
        <v>43</v>
      </c>
    </row>
    <row r="526" spans="1:6">
      <c r="A526" s="2">
        <v>35</v>
      </c>
      <c r="B526" s="2" t="s">
        <v>32</v>
      </c>
      <c r="C526" s="2" t="s">
        <v>28</v>
      </c>
      <c r="D526" t="s">
        <v>37</v>
      </c>
      <c r="E526">
        <v>432590.13541666669</v>
      </c>
      <c r="F526" s="2" t="s">
        <v>43</v>
      </c>
    </row>
    <row r="527" spans="1:6">
      <c r="A527" s="2">
        <v>1</v>
      </c>
      <c r="B527" s="2" t="s">
        <v>32</v>
      </c>
      <c r="C527" s="2" t="s">
        <v>29</v>
      </c>
      <c r="D527" t="s">
        <v>37</v>
      </c>
      <c r="E527">
        <v>-171.77809651692709</v>
      </c>
      <c r="F527" s="2" t="s">
        <v>44</v>
      </c>
    </row>
    <row r="528" spans="1:6">
      <c r="A528" s="2">
        <v>2</v>
      </c>
      <c r="B528" s="2" t="s">
        <v>32</v>
      </c>
      <c r="C528" s="2" t="s">
        <v>29</v>
      </c>
      <c r="D528" t="s">
        <v>37</v>
      </c>
      <c r="E528">
        <v>685.4546171824137</v>
      </c>
      <c r="F528" s="2" t="s">
        <v>44</v>
      </c>
    </row>
    <row r="529" spans="1:6">
      <c r="A529" s="2">
        <v>3</v>
      </c>
      <c r="B529" s="2" t="s">
        <v>32</v>
      </c>
      <c r="C529" s="2" t="s">
        <v>29</v>
      </c>
      <c r="D529" t="s">
        <v>37</v>
      </c>
      <c r="E529">
        <v>339.59879048665363</v>
      </c>
      <c r="F529" s="2" t="s">
        <v>44</v>
      </c>
    </row>
    <row r="530" spans="1:6">
      <c r="A530" s="2">
        <v>4</v>
      </c>
      <c r="B530" s="2" t="s">
        <v>32</v>
      </c>
      <c r="C530" s="2" t="s">
        <v>29</v>
      </c>
      <c r="D530" t="s">
        <v>37</v>
      </c>
      <c r="E530">
        <v>396.02940368652344</v>
      </c>
      <c r="F530" s="2" t="s">
        <v>44</v>
      </c>
    </row>
    <row r="531" spans="1:6">
      <c r="A531" s="2">
        <v>5</v>
      </c>
      <c r="B531" s="2" t="s">
        <v>32</v>
      </c>
      <c r="C531" s="2" t="s">
        <v>29</v>
      </c>
      <c r="D531" t="s">
        <v>37</v>
      </c>
      <c r="E531">
        <v>77.376678466796875</v>
      </c>
      <c r="F531" s="2" t="s">
        <v>44</v>
      </c>
    </row>
    <row r="532" spans="1:6">
      <c r="A532" s="2">
        <v>6</v>
      </c>
      <c r="B532" s="2" t="s">
        <v>32</v>
      </c>
      <c r="C532" s="2" t="s">
        <v>29</v>
      </c>
      <c r="D532" t="s">
        <v>37</v>
      </c>
      <c r="E532">
        <v>66.406239827473954</v>
      </c>
      <c r="F532" s="2" t="s">
        <v>44</v>
      </c>
    </row>
    <row r="533" spans="1:6">
      <c r="A533" s="2">
        <v>7</v>
      </c>
      <c r="B533" s="2" t="s">
        <v>32</v>
      </c>
      <c r="C533" s="2" t="s">
        <v>29</v>
      </c>
      <c r="D533" t="s">
        <v>37</v>
      </c>
      <c r="E533">
        <v>-159.69439570109049</v>
      </c>
      <c r="F533" s="2" t="s">
        <v>44</v>
      </c>
    </row>
    <row r="534" spans="1:6">
      <c r="A534" s="2">
        <v>8</v>
      </c>
      <c r="B534" s="2" t="s">
        <v>32</v>
      </c>
      <c r="C534" s="2" t="s">
        <v>29</v>
      </c>
      <c r="D534" t="s">
        <v>37</v>
      </c>
      <c r="E534">
        <v>-136.55025227864584</v>
      </c>
      <c r="F534" s="2" t="s">
        <v>44</v>
      </c>
    </row>
    <row r="535" spans="1:6">
      <c r="A535" s="2">
        <v>9</v>
      </c>
      <c r="B535" s="2" t="s">
        <v>32</v>
      </c>
      <c r="C535" s="2" t="s">
        <v>29</v>
      </c>
      <c r="D535" t="s">
        <v>37</v>
      </c>
      <c r="E535">
        <v>-334.21337890625</v>
      </c>
      <c r="F535" s="2" t="s">
        <v>44</v>
      </c>
    </row>
    <row r="536" spans="1:6">
      <c r="A536" s="2">
        <v>10</v>
      </c>
      <c r="B536" s="2" t="s">
        <v>32</v>
      </c>
      <c r="C536" s="2" t="s">
        <v>29</v>
      </c>
      <c r="D536" t="s">
        <v>37</v>
      </c>
      <c r="E536">
        <v>-556.34527842203772</v>
      </c>
      <c r="F536" s="2" t="s">
        <v>44</v>
      </c>
    </row>
    <row r="537" spans="1:6">
      <c r="A537" s="2">
        <v>11</v>
      </c>
      <c r="B537" s="2" t="s">
        <v>32</v>
      </c>
      <c r="C537" s="2" t="s">
        <v>29</v>
      </c>
      <c r="D537" t="s">
        <v>37</v>
      </c>
      <c r="E537">
        <v>-484.48238372802734</v>
      </c>
      <c r="F537" s="2" t="s">
        <v>44</v>
      </c>
    </row>
    <row r="538" spans="1:6">
      <c r="A538" s="2">
        <v>12</v>
      </c>
      <c r="B538" s="2" t="s">
        <v>32</v>
      </c>
      <c r="C538" s="2" t="s">
        <v>29</v>
      </c>
      <c r="D538" t="s">
        <v>37</v>
      </c>
      <c r="E538">
        <v>-21.754898071289063</v>
      </c>
      <c r="F538" s="2" t="s">
        <v>44</v>
      </c>
    </row>
    <row r="539" spans="1:6">
      <c r="A539" s="2">
        <v>13</v>
      </c>
      <c r="B539" s="2" t="s">
        <v>32</v>
      </c>
      <c r="C539" s="2" t="s">
        <v>29</v>
      </c>
      <c r="D539" t="s">
        <v>37</v>
      </c>
      <c r="E539">
        <v>296.18092346191406</v>
      </c>
      <c r="F539" s="2" t="s">
        <v>44</v>
      </c>
    </row>
    <row r="540" spans="1:6">
      <c r="A540" s="2">
        <v>14</v>
      </c>
      <c r="B540" s="2" t="s">
        <v>32</v>
      </c>
      <c r="C540" s="2" t="s">
        <v>29</v>
      </c>
      <c r="D540" t="s">
        <v>37</v>
      </c>
      <c r="E540">
        <v>72.377156575520829</v>
      </c>
      <c r="F540" s="2" t="s">
        <v>44</v>
      </c>
    </row>
    <row r="541" spans="1:6">
      <c r="A541" s="2">
        <v>15</v>
      </c>
      <c r="B541" s="2" t="s">
        <v>32</v>
      </c>
      <c r="C541" s="2" t="s">
        <v>29</v>
      </c>
      <c r="D541" t="s">
        <v>37</v>
      </c>
      <c r="E541">
        <v>35.880681355794273</v>
      </c>
      <c r="F541" s="2" t="s">
        <v>44</v>
      </c>
    </row>
    <row r="542" spans="1:6">
      <c r="A542" s="2">
        <v>16</v>
      </c>
      <c r="B542" s="2" t="s">
        <v>32</v>
      </c>
      <c r="C542" s="2" t="s">
        <v>29</v>
      </c>
      <c r="D542" t="s">
        <v>37</v>
      </c>
      <c r="E542">
        <v>-79.761617024739579</v>
      </c>
      <c r="F542" s="2" t="s">
        <v>44</v>
      </c>
    </row>
    <row r="543" spans="1:6">
      <c r="A543" s="2">
        <v>17</v>
      </c>
      <c r="B543" s="2" t="s">
        <v>32</v>
      </c>
      <c r="C543" s="2" t="s">
        <v>29</v>
      </c>
      <c r="D543" t="s">
        <v>37</v>
      </c>
      <c r="E543">
        <v>196.7991943359375</v>
      </c>
      <c r="F543" s="2" t="s">
        <v>44</v>
      </c>
    </row>
    <row r="544" spans="1:6">
      <c r="A544" s="2">
        <v>18</v>
      </c>
      <c r="B544" s="2" t="s">
        <v>32</v>
      </c>
      <c r="C544" s="2" t="s">
        <v>29</v>
      </c>
      <c r="D544" t="s">
        <v>37</v>
      </c>
      <c r="E544">
        <v>425.97980753580731</v>
      </c>
      <c r="F544" s="2" t="s">
        <v>44</v>
      </c>
    </row>
    <row r="545" spans="1:6">
      <c r="A545" s="2">
        <v>19</v>
      </c>
      <c r="B545" s="2" t="s">
        <v>32</v>
      </c>
      <c r="C545" s="2" t="s">
        <v>29</v>
      </c>
      <c r="D545" t="s">
        <v>37</v>
      </c>
      <c r="E545">
        <v>868.207265218099</v>
      </c>
      <c r="F545" s="2" t="s">
        <v>44</v>
      </c>
    </row>
    <row r="546" spans="1:6">
      <c r="A546" s="2">
        <v>20</v>
      </c>
      <c r="B546" s="2" t="s">
        <v>32</v>
      </c>
      <c r="C546" s="2" t="s">
        <v>29</v>
      </c>
      <c r="D546" t="s">
        <v>37</v>
      </c>
      <c r="E546">
        <v>1392.299336751302</v>
      </c>
      <c r="F546" s="2" t="s">
        <v>44</v>
      </c>
    </row>
    <row r="547" spans="1:6">
      <c r="A547" s="2">
        <v>21</v>
      </c>
      <c r="B547" s="2" t="s">
        <v>32</v>
      </c>
      <c r="C547" s="2" t="s">
        <v>29</v>
      </c>
      <c r="D547" t="s">
        <v>37</v>
      </c>
      <c r="E547">
        <v>2212.93310546875</v>
      </c>
      <c r="F547" s="2" t="s">
        <v>44</v>
      </c>
    </row>
    <row r="548" spans="1:6">
      <c r="A548" s="2">
        <v>22</v>
      </c>
      <c r="B548" s="2" t="s">
        <v>32</v>
      </c>
      <c r="C548" s="2" t="s">
        <v>29</v>
      </c>
      <c r="D548" t="s">
        <v>37</v>
      </c>
      <c r="E548">
        <v>3104.0721028645835</v>
      </c>
      <c r="F548" s="2" t="s">
        <v>44</v>
      </c>
    </row>
    <row r="549" spans="1:6">
      <c r="A549" s="2">
        <v>23</v>
      </c>
      <c r="B549" s="2" t="s">
        <v>32</v>
      </c>
      <c r="C549" s="2" t="s">
        <v>29</v>
      </c>
      <c r="D549" t="s">
        <v>37</v>
      </c>
      <c r="E549">
        <v>4356.872395833333</v>
      </c>
      <c r="F549" s="2" t="s">
        <v>44</v>
      </c>
    </row>
    <row r="550" spans="1:6">
      <c r="A550" s="2">
        <v>24</v>
      </c>
      <c r="B550" s="2" t="s">
        <v>32</v>
      </c>
      <c r="C550" s="2" t="s">
        <v>29</v>
      </c>
      <c r="D550" t="s">
        <v>37</v>
      </c>
      <c r="E550">
        <v>6612.074055989583</v>
      </c>
      <c r="F550" s="2" t="s">
        <v>44</v>
      </c>
    </row>
    <row r="551" spans="1:6">
      <c r="A551" s="2">
        <v>25</v>
      </c>
      <c r="B551" s="2" t="s">
        <v>32</v>
      </c>
      <c r="C551" s="2" t="s">
        <v>29</v>
      </c>
      <c r="D551" t="s">
        <v>37</v>
      </c>
      <c r="E551">
        <v>10696.202799479166</v>
      </c>
      <c r="F551" s="2" t="s">
        <v>44</v>
      </c>
    </row>
    <row r="552" spans="1:6">
      <c r="A552" s="2">
        <v>26</v>
      </c>
      <c r="B552" s="2" t="s">
        <v>32</v>
      </c>
      <c r="C552" s="2" t="s">
        <v>29</v>
      </c>
      <c r="D552" t="s">
        <v>37</v>
      </c>
      <c r="E552">
        <v>17179.039388020832</v>
      </c>
      <c r="F552" s="2" t="s">
        <v>44</v>
      </c>
    </row>
    <row r="553" spans="1:6">
      <c r="A553" s="2">
        <v>27</v>
      </c>
      <c r="B553" s="2" t="s">
        <v>32</v>
      </c>
      <c r="C553" s="2" t="s">
        <v>29</v>
      </c>
      <c r="D553" t="s">
        <v>37</v>
      </c>
      <c r="E553">
        <v>27459.063802083332</v>
      </c>
      <c r="F553" s="2" t="s">
        <v>44</v>
      </c>
    </row>
    <row r="554" spans="1:6">
      <c r="A554" s="2">
        <v>28</v>
      </c>
      <c r="B554" s="2" t="s">
        <v>32</v>
      </c>
      <c r="C554" s="2" t="s">
        <v>29</v>
      </c>
      <c r="D554" t="s">
        <v>37</v>
      </c>
      <c r="E554">
        <v>42540.75</v>
      </c>
      <c r="F554" s="2" t="s">
        <v>44</v>
      </c>
    </row>
    <row r="555" spans="1:6">
      <c r="A555" s="2">
        <v>29</v>
      </c>
      <c r="B555" s="2" t="s">
        <v>32</v>
      </c>
      <c r="C555" s="2" t="s">
        <v>29</v>
      </c>
      <c r="D555" t="s">
        <v>37</v>
      </c>
      <c r="E555">
        <v>62146.26171875</v>
      </c>
      <c r="F555" s="2" t="s">
        <v>44</v>
      </c>
    </row>
    <row r="556" spans="1:6">
      <c r="A556" s="2">
        <v>30</v>
      </c>
      <c r="B556" s="2" t="s">
        <v>32</v>
      </c>
      <c r="C556" s="2" t="s">
        <v>29</v>
      </c>
      <c r="D556" t="s">
        <v>37</v>
      </c>
      <c r="E556">
        <v>85885.736979166672</v>
      </c>
      <c r="F556" s="2" t="s">
        <v>44</v>
      </c>
    </row>
    <row r="557" spans="1:6">
      <c r="A557" s="2">
        <v>31</v>
      </c>
      <c r="B557" s="2" t="s">
        <v>32</v>
      </c>
      <c r="C557" s="2" t="s">
        <v>29</v>
      </c>
      <c r="D557" t="s">
        <v>37</v>
      </c>
      <c r="E557">
        <v>112037.02083333333</v>
      </c>
      <c r="F557" s="2" t="s">
        <v>44</v>
      </c>
    </row>
    <row r="558" spans="1:6">
      <c r="A558" s="2">
        <v>32</v>
      </c>
      <c r="B558" s="2" t="s">
        <v>32</v>
      </c>
      <c r="C558" s="2" t="s">
        <v>29</v>
      </c>
      <c r="D558" t="s">
        <v>37</v>
      </c>
      <c r="E558">
        <v>139880.64583333334</v>
      </c>
      <c r="F558" s="2" t="s">
        <v>44</v>
      </c>
    </row>
    <row r="559" spans="1:6">
      <c r="A559" s="2">
        <v>33</v>
      </c>
      <c r="B559" s="2" t="s">
        <v>32</v>
      </c>
      <c r="C559" s="2" t="s">
        <v>29</v>
      </c>
      <c r="D559" t="s">
        <v>37</v>
      </c>
      <c r="E559">
        <v>168441.27604166666</v>
      </c>
      <c r="F559" s="2" t="s">
        <v>44</v>
      </c>
    </row>
    <row r="560" spans="1:6">
      <c r="A560" s="2">
        <v>34</v>
      </c>
      <c r="B560" s="2" t="s">
        <v>32</v>
      </c>
      <c r="C560" s="2" t="s">
        <v>29</v>
      </c>
      <c r="D560" t="s">
        <v>37</v>
      </c>
      <c r="E560">
        <v>197197.83854166666</v>
      </c>
      <c r="F560" s="2" t="s">
        <v>44</v>
      </c>
    </row>
    <row r="561" spans="1:6">
      <c r="A561" s="2">
        <v>35</v>
      </c>
      <c r="B561" s="2" t="s">
        <v>32</v>
      </c>
      <c r="C561" s="2" t="s">
        <v>29</v>
      </c>
      <c r="D561" t="s">
        <v>37</v>
      </c>
      <c r="E561">
        <v>220899.84895833334</v>
      </c>
      <c r="F561" s="2" t="s">
        <v>44</v>
      </c>
    </row>
    <row r="562" spans="1:6">
      <c r="A562" s="2">
        <v>1</v>
      </c>
      <c r="B562" s="2" t="s">
        <v>27</v>
      </c>
      <c r="C562" s="2" t="s">
        <v>28</v>
      </c>
      <c r="D562" t="s">
        <v>38</v>
      </c>
      <c r="E562">
        <v>382.9818115234375</v>
      </c>
      <c r="F562" s="2" t="s">
        <v>45</v>
      </c>
    </row>
    <row r="563" spans="1:6">
      <c r="A563" s="2">
        <v>2</v>
      </c>
      <c r="B563" s="2" t="s">
        <v>27</v>
      </c>
      <c r="C563" s="2" t="s">
        <v>28</v>
      </c>
      <c r="D563" t="s">
        <v>38</v>
      </c>
      <c r="E563">
        <v>872.48291015625</v>
      </c>
      <c r="F563" s="2" t="s">
        <v>45</v>
      </c>
    </row>
    <row r="564" spans="1:6">
      <c r="A564" s="2">
        <v>3</v>
      </c>
      <c r="B564" s="2" t="s">
        <v>27</v>
      </c>
      <c r="C564" s="2" t="s">
        <v>28</v>
      </c>
      <c r="D564" t="s">
        <v>38</v>
      </c>
      <c r="E564">
        <v>455.1805419921875</v>
      </c>
      <c r="F564" s="2" t="s">
        <v>45</v>
      </c>
    </row>
    <row r="565" spans="1:6">
      <c r="A565" s="2">
        <v>4</v>
      </c>
      <c r="B565" s="2" t="s">
        <v>27</v>
      </c>
      <c r="C565" s="2" t="s">
        <v>28</v>
      </c>
      <c r="D565" t="s">
        <v>38</v>
      </c>
      <c r="E565">
        <v>-192.40046262741089</v>
      </c>
      <c r="F565" s="2" t="s">
        <v>45</v>
      </c>
    </row>
    <row r="566" spans="1:6">
      <c r="A566" s="2">
        <v>5</v>
      </c>
      <c r="B566" s="2" t="s">
        <v>27</v>
      </c>
      <c r="C566" s="2" t="s">
        <v>28</v>
      </c>
      <c r="D566" t="s">
        <v>38</v>
      </c>
      <c r="E566">
        <v>-275.81219736735028</v>
      </c>
      <c r="F566" s="2" t="s">
        <v>45</v>
      </c>
    </row>
    <row r="567" spans="1:6">
      <c r="A567" s="2">
        <v>6</v>
      </c>
      <c r="B567" s="2" t="s">
        <v>27</v>
      </c>
      <c r="C567" s="2" t="s">
        <v>28</v>
      </c>
      <c r="D567" t="s">
        <v>38</v>
      </c>
      <c r="E567">
        <v>-290.71870422363281</v>
      </c>
      <c r="F567" s="2" t="s">
        <v>45</v>
      </c>
    </row>
    <row r="568" spans="1:6">
      <c r="A568" s="2">
        <v>7</v>
      </c>
      <c r="B568" s="2" t="s">
        <v>27</v>
      </c>
      <c r="C568" s="2" t="s">
        <v>28</v>
      </c>
      <c r="D568" t="s">
        <v>38</v>
      </c>
      <c r="E568">
        <v>-29.265838623046875</v>
      </c>
      <c r="F568" s="2" t="s">
        <v>45</v>
      </c>
    </row>
    <row r="569" spans="1:6">
      <c r="A569" s="2">
        <v>8</v>
      </c>
      <c r="B569" s="2" t="s">
        <v>27</v>
      </c>
      <c r="C569" s="2" t="s">
        <v>28</v>
      </c>
      <c r="D569" t="s">
        <v>38</v>
      </c>
      <c r="E569">
        <v>248.21176147460938</v>
      </c>
      <c r="F569" s="2" t="s">
        <v>45</v>
      </c>
    </row>
    <row r="570" spans="1:6">
      <c r="A570" s="2">
        <v>9</v>
      </c>
      <c r="B570" s="2" t="s">
        <v>27</v>
      </c>
      <c r="C570" s="2" t="s">
        <v>28</v>
      </c>
      <c r="D570" t="s">
        <v>38</v>
      </c>
      <c r="E570">
        <v>553.99403381347656</v>
      </c>
      <c r="F570" s="2" t="s">
        <v>45</v>
      </c>
    </row>
    <row r="571" spans="1:6">
      <c r="A571" s="2">
        <v>10</v>
      </c>
      <c r="B571" s="2" t="s">
        <v>27</v>
      </c>
      <c r="C571" s="2" t="s">
        <v>28</v>
      </c>
      <c r="D571" t="s">
        <v>38</v>
      </c>
      <c r="E571">
        <v>1279.5302569071453</v>
      </c>
      <c r="F571" s="2" t="s">
        <v>45</v>
      </c>
    </row>
    <row r="572" spans="1:6">
      <c r="A572" s="2">
        <v>11</v>
      </c>
      <c r="B572" s="2" t="s">
        <v>27</v>
      </c>
      <c r="C572" s="2" t="s">
        <v>28</v>
      </c>
      <c r="D572" t="s">
        <v>38</v>
      </c>
      <c r="E572">
        <v>2284.808553059896</v>
      </c>
      <c r="F572" s="2" t="s">
        <v>45</v>
      </c>
    </row>
    <row r="573" spans="1:6">
      <c r="A573" s="2">
        <v>12</v>
      </c>
      <c r="B573" s="2" t="s">
        <v>27</v>
      </c>
      <c r="C573" s="2" t="s">
        <v>28</v>
      </c>
      <c r="D573" t="s">
        <v>38</v>
      </c>
      <c r="E573">
        <v>4081.167765299479</v>
      </c>
      <c r="F573" s="2" t="s">
        <v>45</v>
      </c>
    </row>
    <row r="574" spans="1:6">
      <c r="A574" s="2">
        <v>13</v>
      </c>
      <c r="B574" s="2" t="s">
        <v>27</v>
      </c>
      <c r="C574" s="2" t="s">
        <v>28</v>
      </c>
      <c r="D574" t="s">
        <v>38</v>
      </c>
      <c r="E574">
        <v>6823.058186848958</v>
      </c>
      <c r="F574" s="2" t="s">
        <v>45</v>
      </c>
    </row>
    <row r="575" spans="1:6">
      <c r="A575" s="2">
        <v>14</v>
      </c>
      <c r="B575" s="2" t="s">
        <v>27</v>
      </c>
      <c r="C575" s="2" t="s">
        <v>28</v>
      </c>
      <c r="D575" t="s">
        <v>38</v>
      </c>
      <c r="E575">
        <v>11468.757161458334</v>
      </c>
      <c r="F575" s="2" t="s">
        <v>45</v>
      </c>
    </row>
    <row r="576" spans="1:6">
      <c r="A576" s="2">
        <v>15</v>
      </c>
      <c r="B576" s="2" t="s">
        <v>27</v>
      </c>
      <c r="C576" s="2" t="s">
        <v>28</v>
      </c>
      <c r="D576" t="s">
        <v>38</v>
      </c>
      <c r="E576">
        <v>19531.8935546875</v>
      </c>
      <c r="F576" s="2" t="s">
        <v>45</v>
      </c>
    </row>
    <row r="577" spans="1:6">
      <c r="A577" s="2">
        <v>16</v>
      </c>
      <c r="B577" s="2" t="s">
        <v>27</v>
      </c>
      <c r="C577" s="2" t="s">
        <v>28</v>
      </c>
      <c r="D577" t="s">
        <v>38</v>
      </c>
      <c r="E577">
        <v>34576.126953125</v>
      </c>
      <c r="F577" s="2" t="s">
        <v>45</v>
      </c>
    </row>
    <row r="578" spans="1:6">
      <c r="A578" s="2">
        <v>17</v>
      </c>
      <c r="B578" s="2" t="s">
        <v>27</v>
      </c>
      <c r="C578" s="2" t="s">
        <v>28</v>
      </c>
      <c r="D578" t="s">
        <v>38</v>
      </c>
      <c r="E578">
        <v>60548.727864583336</v>
      </c>
      <c r="F578" s="2" t="s">
        <v>45</v>
      </c>
    </row>
    <row r="579" spans="1:6">
      <c r="A579" s="2">
        <v>18</v>
      </c>
      <c r="B579" s="2" t="s">
        <v>27</v>
      </c>
      <c r="C579" s="2" t="s">
        <v>28</v>
      </c>
      <c r="D579" t="s">
        <v>38</v>
      </c>
      <c r="E579">
        <v>99677.583333333328</v>
      </c>
      <c r="F579" s="2" t="s">
        <v>45</v>
      </c>
    </row>
    <row r="580" spans="1:6">
      <c r="A580" s="2">
        <v>19</v>
      </c>
      <c r="B580" s="2" t="s">
        <v>27</v>
      </c>
      <c r="C580" s="2" t="s">
        <v>28</v>
      </c>
      <c r="D580" t="s">
        <v>38</v>
      </c>
      <c r="E580">
        <v>149103.00520833334</v>
      </c>
      <c r="F580" s="2" t="s">
        <v>45</v>
      </c>
    </row>
    <row r="581" spans="1:6">
      <c r="A581" s="2">
        <v>20</v>
      </c>
      <c r="B581" s="2" t="s">
        <v>27</v>
      </c>
      <c r="C581" s="2" t="s">
        <v>28</v>
      </c>
      <c r="D581" t="s">
        <v>38</v>
      </c>
      <c r="E581">
        <v>203317.703125</v>
      </c>
      <c r="F581" s="2" t="s">
        <v>45</v>
      </c>
    </row>
    <row r="582" spans="1:6">
      <c r="A582" s="2">
        <v>21</v>
      </c>
      <c r="B582" s="2" t="s">
        <v>27</v>
      </c>
      <c r="C582" s="2" t="s">
        <v>28</v>
      </c>
      <c r="D582" t="s">
        <v>38</v>
      </c>
      <c r="E582">
        <v>257850.91145833334</v>
      </c>
      <c r="F582" s="2" t="s">
        <v>45</v>
      </c>
    </row>
    <row r="583" spans="1:6">
      <c r="A583" s="2">
        <v>22</v>
      </c>
      <c r="B583" s="2" t="s">
        <v>27</v>
      </c>
      <c r="C583" s="2" t="s">
        <v>28</v>
      </c>
      <c r="D583" t="s">
        <v>38</v>
      </c>
      <c r="E583">
        <v>310134.16666666669</v>
      </c>
      <c r="F583" s="2" t="s">
        <v>45</v>
      </c>
    </row>
    <row r="584" spans="1:6">
      <c r="A584" s="2">
        <v>23</v>
      </c>
      <c r="B584" s="2" t="s">
        <v>27</v>
      </c>
      <c r="C584" s="2" t="s">
        <v>28</v>
      </c>
      <c r="D584" t="s">
        <v>38</v>
      </c>
      <c r="E584">
        <v>358018.11458333331</v>
      </c>
      <c r="F584" s="2" t="s">
        <v>45</v>
      </c>
    </row>
    <row r="585" spans="1:6">
      <c r="A585" s="2">
        <v>24</v>
      </c>
      <c r="B585" s="2" t="s">
        <v>27</v>
      </c>
      <c r="C585" s="2" t="s">
        <v>28</v>
      </c>
      <c r="D585" t="s">
        <v>38</v>
      </c>
      <c r="E585">
        <v>400559.94791666669</v>
      </c>
      <c r="F585" s="2" t="s">
        <v>45</v>
      </c>
    </row>
    <row r="586" spans="1:6">
      <c r="A586" s="2">
        <v>25</v>
      </c>
      <c r="B586" s="2" t="s">
        <v>27</v>
      </c>
      <c r="C586" s="2" t="s">
        <v>28</v>
      </c>
      <c r="D586" t="s">
        <v>38</v>
      </c>
      <c r="E586">
        <v>438058.05208333331</v>
      </c>
      <c r="F586" s="2" t="s">
        <v>45</v>
      </c>
    </row>
    <row r="587" spans="1:6">
      <c r="A587" s="2">
        <v>26</v>
      </c>
      <c r="B587" s="2" t="s">
        <v>27</v>
      </c>
      <c r="C587" s="2" t="s">
        <v>28</v>
      </c>
      <c r="D587" t="s">
        <v>38</v>
      </c>
      <c r="E587">
        <v>471641.6875</v>
      </c>
      <c r="F587" s="2" t="s">
        <v>45</v>
      </c>
    </row>
    <row r="588" spans="1:6">
      <c r="A588" s="2">
        <v>27</v>
      </c>
      <c r="B588" s="2" t="s">
        <v>27</v>
      </c>
      <c r="C588" s="2" t="s">
        <v>28</v>
      </c>
      <c r="D588" t="s">
        <v>38</v>
      </c>
      <c r="E588">
        <v>500792.98958333331</v>
      </c>
      <c r="F588" s="2" t="s">
        <v>45</v>
      </c>
    </row>
    <row r="589" spans="1:6">
      <c r="A589" s="2">
        <v>28</v>
      </c>
      <c r="B589" s="2" t="s">
        <v>27</v>
      </c>
      <c r="C589" s="2" t="s">
        <v>28</v>
      </c>
      <c r="D589" t="s">
        <v>38</v>
      </c>
      <c r="E589">
        <v>527134.27083333337</v>
      </c>
      <c r="F589" s="2" t="s">
        <v>45</v>
      </c>
    </row>
    <row r="590" spans="1:6">
      <c r="A590" s="2">
        <v>29</v>
      </c>
      <c r="B590" s="2" t="s">
        <v>27</v>
      </c>
      <c r="C590" s="2" t="s">
        <v>28</v>
      </c>
      <c r="D590" t="s">
        <v>38</v>
      </c>
      <c r="E590">
        <v>550396.875</v>
      </c>
      <c r="F590" s="2" t="s">
        <v>45</v>
      </c>
    </row>
    <row r="591" spans="1:6">
      <c r="A591" s="2">
        <v>30</v>
      </c>
      <c r="B591" s="2" t="s">
        <v>27</v>
      </c>
      <c r="C591" s="2" t="s">
        <v>28</v>
      </c>
      <c r="D591" t="s">
        <v>38</v>
      </c>
      <c r="E591">
        <v>571417.69791666663</v>
      </c>
      <c r="F591" s="2" t="s">
        <v>45</v>
      </c>
    </row>
    <row r="592" spans="1:6">
      <c r="A592" s="2">
        <v>31</v>
      </c>
      <c r="B592" s="2" t="s">
        <v>27</v>
      </c>
      <c r="C592" s="2" t="s">
        <v>28</v>
      </c>
      <c r="D592" t="s">
        <v>38</v>
      </c>
      <c r="E592">
        <v>590122.29166666663</v>
      </c>
      <c r="F592" s="2" t="s">
        <v>45</v>
      </c>
    </row>
    <row r="593" spans="1:6">
      <c r="A593" s="2">
        <v>32</v>
      </c>
      <c r="B593" s="2" t="s">
        <v>27</v>
      </c>
      <c r="C593" s="2" t="s">
        <v>28</v>
      </c>
      <c r="D593" t="s">
        <v>38</v>
      </c>
      <c r="E593">
        <v>606911.22916666663</v>
      </c>
      <c r="F593" s="2" t="s">
        <v>45</v>
      </c>
    </row>
    <row r="594" spans="1:6">
      <c r="A594" s="2">
        <v>33</v>
      </c>
      <c r="B594" s="2" t="s">
        <v>27</v>
      </c>
      <c r="C594" s="2" t="s">
        <v>28</v>
      </c>
      <c r="D594" t="s">
        <v>38</v>
      </c>
      <c r="E594">
        <v>621887.375</v>
      </c>
      <c r="F594" s="2" t="s">
        <v>45</v>
      </c>
    </row>
    <row r="595" spans="1:6">
      <c r="A595" s="2">
        <v>34</v>
      </c>
      <c r="B595" s="2" t="s">
        <v>27</v>
      </c>
      <c r="C595" s="2" t="s">
        <v>28</v>
      </c>
      <c r="D595" t="s">
        <v>38</v>
      </c>
      <c r="E595">
        <v>635674.33333333337</v>
      </c>
      <c r="F595" s="2" t="s">
        <v>45</v>
      </c>
    </row>
    <row r="596" spans="1:6">
      <c r="A596" s="2">
        <v>35</v>
      </c>
      <c r="B596" s="2" t="s">
        <v>27</v>
      </c>
      <c r="C596" s="2" t="s">
        <v>28</v>
      </c>
      <c r="D596" t="s">
        <v>38</v>
      </c>
      <c r="E596">
        <v>646088.5</v>
      </c>
      <c r="F596" s="2" t="s">
        <v>45</v>
      </c>
    </row>
    <row r="597" spans="1:6">
      <c r="A597" s="2">
        <v>1</v>
      </c>
      <c r="B597" s="2" t="s">
        <v>27</v>
      </c>
      <c r="C597" s="2" t="s">
        <v>29</v>
      </c>
      <c r="D597" t="s">
        <v>38</v>
      </c>
      <c r="E597">
        <v>24.897046089172363</v>
      </c>
      <c r="F597" s="2" t="s">
        <v>46</v>
      </c>
    </row>
    <row r="598" spans="1:6">
      <c r="A598" s="2">
        <v>2</v>
      </c>
      <c r="B598" s="2" t="s">
        <v>27</v>
      </c>
      <c r="C598" s="2" t="s">
        <v>29</v>
      </c>
      <c r="D598" t="s">
        <v>38</v>
      </c>
      <c r="E598">
        <v>524.001454671224</v>
      </c>
      <c r="F598" s="2" t="s">
        <v>46</v>
      </c>
    </row>
    <row r="599" spans="1:6">
      <c r="A599" s="2">
        <v>3</v>
      </c>
      <c r="B599" s="2" t="s">
        <v>27</v>
      </c>
      <c r="C599" s="2" t="s">
        <v>29</v>
      </c>
      <c r="D599" t="s">
        <v>38</v>
      </c>
      <c r="E599">
        <v>1005.2048034667969</v>
      </c>
      <c r="F599" s="2" t="s">
        <v>46</v>
      </c>
    </row>
    <row r="600" spans="1:6">
      <c r="A600" s="2">
        <v>4</v>
      </c>
      <c r="B600" s="2" t="s">
        <v>27</v>
      </c>
      <c r="C600" s="2" t="s">
        <v>29</v>
      </c>
      <c r="D600" t="s">
        <v>38</v>
      </c>
      <c r="E600">
        <v>911.92635599772132</v>
      </c>
      <c r="F600" s="2" t="s">
        <v>46</v>
      </c>
    </row>
    <row r="601" spans="1:6">
      <c r="A601" s="2">
        <v>5</v>
      </c>
      <c r="B601" s="2" t="s">
        <v>27</v>
      </c>
      <c r="C601" s="2" t="s">
        <v>29</v>
      </c>
      <c r="D601" t="s">
        <v>38</v>
      </c>
      <c r="E601">
        <v>330.52816772460938</v>
      </c>
      <c r="F601" s="2" t="s">
        <v>46</v>
      </c>
    </row>
    <row r="602" spans="1:6">
      <c r="A602" s="2">
        <v>6</v>
      </c>
      <c r="B602" s="2" t="s">
        <v>27</v>
      </c>
      <c r="C602" s="2" t="s">
        <v>29</v>
      </c>
      <c r="D602" t="s">
        <v>38</v>
      </c>
      <c r="E602">
        <v>-661.62266031901038</v>
      </c>
      <c r="F602" s="2" t="s">
        <v>46</v>
      </c>
    </row>
    <row r="603" spans="1:6">
      <c r="A603" s="2">
        <v>7</v>
      </c>
      <c r="B603" s="2" t="s">
        <v>27</v>
      </c>
      <c r="C603" s="2" t="s">
        <v>29</v>
      </c>
      <c r="D603" t="s">
        <v>38</v>
      </c>
      <c r="E603">
        <v>-1006.749989827474</v>
      </c>
      <c r="F603" s="2" t="s">
        <v>46</v>
      </c>
    </row>
    <row r="604" spans="1:6">
      <c r="A604" s="2">
        <v>8</v>
      </c>
      <c r="B604" s="2" t="s">
        <v>27</v>
      </c>
      <c r="C604" s="2" t="s">
        <v>29</v>
      </c>
      <c r="D604" t="s">
        <v>38</v>
      </c>
      <c r="E604">
        <v>-670.13261413574219</v>
      </c>
      <c r="F604" s="2" t="s">
        <v>46</v>
      </c>
    </row>
    <row r="605" spans="1:6">
      <c r="A605" s="2">
        <v>9</v>
      </c>
      <c r="B605" s="2" t="s">
        <v>27</v>
      </c>
      <c r="C605" s="2" t="s">
        <v>29</v>
      </c>
      <c r="D605" t="s">
        <v>38</v>
      </c>
      <c r="E605">
        <v>-277.42404683430988</v>
      </c>
      <c r="F605" s="2" t="s">
        <v>46</v>
      </c>
    </row>
    <row r="606" spans="1:6">
      <c r="A606" s="2">
        <v>10</v>
      </c>
      <c r="B606" s="2" t="s">
        <v>27</v>
      </c>
      <c r="C606" s="2" t="s">
        <v>29</v>
      </c>
      <c r="D606" t="s">
        <v>38</v>
      </c>
      <c r="E606">
        <v>-337.13734436035156</v>
      </c>
      <c r="F606" s="2" t="s">
        <v>46</v>
      </c>
    </row>
    <row r="607" spans="1:6">
      <c r="A607" s="2">
        <v>11</v>
      </c>
      <c r="B607" s="2" t="s">
        <v>27</v>
      </c>
      <c r="C607" s="2" t="s">
        <v>29</v>
      </c>
      <c r="D607" t="s">
        <v>38</v>
      </c>
      <c r="E607">
        <v>-267.49909273783368</v>
      </c>
      <c r="F607" s="2" t="s">
        <v>46</v>
      </c>
    </row>
    <row r="608" spans="1:6">
      <c r="A608" s="2">
        <v>12</v>
      </c>
      <c r="B608" s="2" t="s">
        <v>27</v>
      </c>
      <c r="C608" s="2" t="s">
        <v>29</v>
      </c>
      <c r="D608" t="s">
        <v>38</v>
      </c>
      <c r="E608">
        <v>-126.89210510253906</v>
      </c>
      <c r="F608" s="2" t="s">
        <v>46</v>
      </c>
    </row>
    <row r="609" spans="1:6">
      <c r="A609" s="2">
        <v>13</v>
      </c>
      <c r="B609" s="2" t="s">
        <v>27</v>
      </c>
      <c r="C609" s="2" t="s">
        <v>29</v>
      </c>
      <c r="D609" t="s">
        <v>38</v>
      </c>
      <c r="E609">
        <v>-185.48822530110678</v>
      </c>
      <c r="F609" s="2" t="s">
        <v>46</v>
      </c>
    </row>
    <row r="610" spans="1:6">
      <c r="A610" s="2">
        <v>14</v>
      </c>
      <c r="B610" s="2" t="s">
        <v>27</v>
      </c>
      <c r="C610" s="2" t="s">
        <v>29</v>
      </c>
      <c r="D610" t="s">
        <v>38</v>
      </c>
      <c r="E610">
        <v>36.009398460388184</v>
      </c>
      <c r="F610" s="2" t="s">
        <v>46</v>
      </c>
    </row>
    <row r="611" spans="1:6">
      <c r="A611" s="2">
        <v>15</v>
      </c>
      <c r="B611" s="2" t="s">
        <v>27</v>
      </c>
      <c r="C611" s="2" t="s">
        <v>29</v>
      </c>
      <c r="D611" t="s">
        <v>38</v>
      </c>
      <c r="E611">
        <v>368.41066487630206</v>
      </c>
      <c r="F611" s="2" t="s">
        <v>46</v>
      </c>
    </row>
    <row r="612" spans="1:6">
      <c r="A612" s="2">
        <v>16</v>
      </c>
      <c r="B612" s="2" t="s">
        <v>27</v>
      </c>
      <c r="C612" s="2" t="s">
        <v>29</v>
      </c>
      <c r="D612" t="s">
        <v>38</v>
      </c>
      <c r="E612">
        <v>451.99422709147137</v>
      </c>
      <c r="F612" s="2" t="s">
        <v>46</v>
      </c>
    </row>
    <row r="613" spans="1:6">
      <c r="A613" s="2">
        <v>17</v>
      </c>
      <c r="B613" s="2" t="s">
        <v>27</v>
      </c>
      <c r="C613" s="2" t="s">
        <v>29</v>
      </c>
      <c r="D613" t="s">
        <v>38</v>
      </c>
      <c r="E613">
        <v>390.79653040568036</v>
      </c>
      <c r="F613" s="2" t="s">
        <v>46</v>
      </c>
    </row>
    <row r="614" spans="1:6">
      <c r="A614" s="2">
        <v>18</v>
      </c>
      <c r="B614" s="2" t="s">
        <v>27</v>
      </c>
      <c r="C614" s="2" t="s">
        <v>29</v>
      </c>
      <c r="D614" t="s">
        <v>38</v>
      </c>
      <c r="E614">
        <v>675.16135660807288</v>
      </c>
      <c r="F614" s="2" t="s">
        <v>46</v>
      </c>
    </row>
    <row r="615" spans="1:6">
      <c r="A615" s="2">
        <v>19</v>
      </c>
      <c r="B615" s="2" t="s">
        <v>27</v>
      </c>
      <c r="C615" s="2" t="s">
        <v>29</v>
      </c>
      <c r="D615" t="s">
        <v>38</v>
      </c>
      <c r="E615">
        <v>1417.8725179036458</v>
      </c>
      <c r="F615" s="2" t="s">
        <v>46</v>
      </c>
    </row>
    <row r="616" spans="1:6">
      <c r="A616" s="2">
        <v>20</v>
      </c>
      <c r="B616" s="2" t="s">
        <v>27</v>
      </c>
      <c r="C616" s="2" t="s">
        <v>29</v>
      </c>
      <c r="D616" t="s">
        <v>38</v>
      </c>
      <c r="E616">
        <v>1851.5993245442708</v>
      </c>
      <c r="F616" s="2" t="s">
        <v>46</v>
      </c>
    </row>
    <row r="617" spans="1:6">
      <c r="A617" s="2">
        <v>21</v>
      </c>
      <c r="B617" s="2" t="s">
        <v>27</v>
      </c>
      <c r="C617" s="2" t="s">
        <v>29</v>
      </c>
      <c r="D617" t="s">
        <v>38</v>
      </c>
      <c r="E617">
        <v>2325.7635904947915</v>
      </c>
      <c r="F617" s="2" t="s">
        <v>46</v>
      </c>
    </row>
    <row r="618" spans="1:6">
      <c r="A618" s="2">
        <v>22</v>
      </c>
      <c r="B618" s="2" t="s">
        <v>27</v>
      </c>
      <c r="C618" s="2" t="s">
        <v>29</v>
      </c>
      <c r="D618" t="s">
        <v>38</v>
      </c>
      <c r="E618">
        <v>3283.7351888020835</v>
      </c>
      <c r="F618" s="2" t="s">
        <v>46</v>
      </c>
    </row>
    <row r="619" spans="1:6">
      <c r="A619" s="2">
        <v>23</v>
      </c>
      <c r="B619" s="2" t="s">
        <v>27</v>
      </c>
      <c r="C619" s="2" t="s">
        <v>29</v>
      </c>
      <c r="D619" t="s">
        <v>38</v>
      </c>
      <c r="E619">
        <v>5009.52197265625</v>
      </c>
      <c r="F619" s="2" t="s">
        <v>46</v>
      </c>
    </row>
    <row r="620" spans="1:6">
      <c r="A620" s="2">
        <v>24</v>
      </c>
      <c r="B620" s="2" t="s">
        <v>27</v>
      </c>
      <c r="C620" s="2" t="s">
        <v>29</v>
      </c>
      <c r="D620" t="s">
        <v>38</v>
      </c>
      <c r="E620">
        <v>7786.16796875</v>
      </c>
      <c r="F620" s="2" t="s">
        <v>46</v>
      </c>
    </row>
    <row r="621" spans="1:6">
      <c r="A621" s="2">
        <v>25</v>
      </c>
      <c r="B621" s="2" t="s">
        <v>27</v>
      </c>
      <c r="C621" s="2" t="s">
        <v>29</v>
      </c>
      <c r="D621" t="s">
        <v>38</v>
      </c>
      <c r="E621">
        <v>13667.582356770834</v>
      </c>
      <c r="F621" s="2" t="s">
        <v>46</v>
      </c>
    </row>
    <row r="622" spans="1:6">
      <c r="A622" s="2">
        <v>26</v>
      </c>
      <c r="B622" s="2" t="s">
        <v>27</v>
      </c>
      <c r="C622" s="2" t="s">
        <v>29</v>
      </c>
      <c r="D622" t="s">
        <v>38</v>
      </c>
      <c r="E622">
        <v>24129.468098958332</v>
      </c>
      <c r="F622" s="2" t="s">
        <v>46</v>
      </c>
    </row>
    <row r="623" spans="1:6">
      <c r="A623" s="2">
        <v>27</v>
      </c>
      <c r="B623" s="2" t="s">
        <v>27</v>
      </c>
      <c r="C623" s="2" t="s">
        <v>29</v>
      </c>
      <c r="D623" t="s">
        <v>38</v>
      </c>
      <c r="E623">
        <v>42972.682291666664</v>
      </c>
      <c r="F623" s="2" t="s">
        <v>46</v>
      </c>
    </row>
    <row r="624" spans="1:6">
      <c r="A624" s="2">
        <v>28</v>
      </c>
      <c r="B624" s="2" t="s">
        <v>27</v>
      </c>
      <c r="C624" s="2" t="s">
        <v>29</v>
      </c>
      <c r="D624" t="s">
        <v>38</v>
      </c>
      <c r="E624">
        <v>74595.927083333328</v>
      </c>
      <c r="F624" s="2" t="s">
        <v>46</v>
      </c>
    </row>
    <row r="625" spans="1:6">
      <c r="A625" s="2">
        <v>29</v>
      </c>
      <c r="B625" s="2" t="s">
        <v>27</v>
      </c>
      <c r="C625" s="2" t="s">
        <v>29</v>
      </c>
      <c r="D625" t="s">
        <v>38</v>
      </c>
      <c r="E625">
        <v>121375.11458333333</v>
      </c>
      <c r="F625" s="2" t="s">
        <v>46</v>
      </c>
    </row>
    <row r="626" spans="1:6">
      <c r="A626" s="2">
        <v>30</v>
      </c>
      <c r="B626" s="2" t="s">
        <v>27</v>
      </c>
      <c r="C626" s="2" t="s">
        <v>29</v>
      </c>
      <c r="D626" t="s">
        <v>38</v>
      </c>
      <c r="E626">
        <v>180123.23958333334</v>
      </c>
      <c r="F626" s="2" t="s">
        <v>46</v>
      </c>
    </row>
    <row r="627" spans="1:6">
      <c r="A627" s="2">
        <v>31</v>
      </c>
      <c r="B627" s="2" t="s">
        <v>27</v>
      </c>
      <c r="C627" s="2" t="s">
        <v>29</v>
      </c>
      <c r="D627" t="s">
        <v>38</v>
      </c>
      <c r="E627">
        <v>244240.734375</v>
      </c>
      <c r="F627" s="2" t="s">
        <v>46</v>
      </c>
    </row>
    <row r="628" spans="1:6">
      <c r="A628" s="2">
        <v>32</v>
      </c>
      <c r="B628" s="2" t="s">
        <v>27</v>
      </c>
      <c r="C628" s="2" t="s">
        <v>29</v>
      </c>
      <c r="D628" t="s">
        <v>38</v>
      </c>
      <c r="E628">
        <v>308919.51041666669</v>
      </c>
      <c r="F628" s="2" t="s">
        <v>46</v>
      </c>
    </row>
    <row r="629" spans="1:6">
      <c r="A629" s="2">
        <v>33</v>
      </c>
      <c r="B629" s="2" t="s">
        <v>27</v>
      </c>
      <c r="C629" s="2" t="s">
        <v>29</v>
      </c>
      <c r="D629" t="s">
        <v>38</v>
      </c>
      <c r="E629">
        <v>369012.8125</v>
      </c>
      <c r="F629" s="2" t="s">
        <v>46</v>
      </c>
    </row>
    <row r="630" spans="1:6">
      <c r="A630" s="2">
        <v>34</v>
      </c>
      <c r="B630" s="2" t="s">
        <v>27</v>
      </c>
      <c r="C630" s="2" t="s">
        <v>29</v>
      </c>
      <c r="D630" t="s">
        <v>38</v>
      </c>
      <c r="E630">
        <v>423107.04166666669</v>
      </c>
      <c r="F630" s="2" t="s">
        <v>46</v>
      </c>
    </row>
    <row r="631" spans="1:6">
      <c r="A631" s="2">
        <v>35</v>
      </c>
      <c r="B631" s="2" t="s">
        <v>27</v>
      </c>
      <c r="C631" s="2" t="s">
        <v>29</v>
      </c>
      <c r="D631" t="s">
        <v>38</v>
      </c>
      <c r="E631">
        <v>464426.59375</v>
      </c>
      <c r="F631" s="2" t="s">
        <v>46</v>
      </c>
    </row>
    <row r="632" spans="1:6">
      <c r="A632" s="2">
        <v>1</v>
      </c>
      <c r="B632" s="2" t="s">
        <v>30</v>
      </c>
      <c r="C632" s="2" t="s">
        <v>28</v>
      </c>
      <c r="D632" t="s">
        <v>38</v>
      </c>
      <c r="E632">
        <v>-2046.6891682942708</v>
      </c>
      <c r="F632" s="2" t="s">
        <v>45</v>
      </c>
    </row>
    <row r="633" spans="1:6">
      <c r="A633" s="2">
        <v>2</v>
      </c>
      <c r="B633" s="2" t="s">
        <v>30</v>
      </c>
      <c r="C633" s="2" t="s">
        <v>28</v>
      </c>
      <c r="D633" t="s">
        <v>38</v>
      </c>
      <c r="E633">
        <v>-1644.9111735026042</v>
      </c>
      <c r="F633" s="2" t="s">
        <v>45</v>
      </c>
    </row>
    <row r="634" spans="1:6">
      <c r="A634" s="2">
        <v>3</v>
      </c>
      <c r="B634" s="2" t="s">
        <v>30</v>
      </c>
      <c r="C634" s="2" t="s">
        <v>28</v>
      </c>
      <c r="D634" t="s">
        <v>38</v>
      </c>
      <c r="E634">
        <v>-604.00303141276038</v>
      </c>
      <c r="F634" s="2" t="s">
        <v>45</v>
      </c>
    </row>
    <row r="635" spans="1:6">
      <c r="A635" s="2">
        <v>4</v>
      </c>
      <c r="B635" s="2" t="s">
        <v>30</v>
      </c>
      <c r="C635" s="2" t="s">
        <v>28</v>
      </c>
      <c r="D635" t="s">
        <v>38</v>
      </c>
      <c r="E635">
        <v>-58.435989379882813</v>
      </c>
      <c r="F635" s="2" t="s">
        <v>45</v>
      </c>
    </row>
    <row r="636" spans="1:6">
      <c r="A636" s="2">
        <v>5</v>
      </c>
      <c r="B636" s="2" t="s">
        <v>30</v>
      </c>
      <c r="C636" s="2" t="s">
        <v>28</v>
      </c>
      <c r="D636" t="s">
        <v>38</v>
      </c>
      <c r="E636">
        <v>323.98651885986328</v>
      </c>
      <c r="F636" s="2" t="s">
        <v>45</v>
      </c>
    </row>
    <row r="637" spans="1:6">
      <c r="A637" s="2">
        <v>6</v>
      </c>
      <c r="B637" s="2" t="s">
        <v>30</v>
      </c>
      <c r="C637" s="2" t="s">
        <v>28</v>
      </c>
      <c r="D637" t="s">
        <v>38</v>
      </c>
      <c r="E637">
        <v>353.57569376627606</v>
      </c>
      <c r="F637" s="2" t="s">
        <v>45</v>
      </c>
    </row>
    <row r="638" spans="1:6">
      <c r="A638" s="2">
        <v>7</v>
      </c>
      <c r="B638" s="2" t="s">
        <v>30</v>
      </c>
      <c r="C638" s="2" t="s">
        <v>28</v>
      </c>
      <c r="D638" t="s">
        <v>38</v>
      </c>
      <c r="E638">
        <v>309.33542887369794</v>
      </c>
      <c r="F638" s="2" t="s">
        <v>45</v>
      </c>
    </row>
    <row r="639" spans="1:6">
      <c r="A639" s="2">
        <v>8</v>
      </c>
      <c r="B639" s="2" t="s">
        <v>30</v>
      </c>
      <c r="C639" s="2" t="s">
        <v>28</v>
      </c>
      <c r="D639" t="s">
        <v>38</v>
      </c>
      <c r="E639">
        <v>155.69022623697916</v>
      </c>
      <c r="F639" s="2" t="s">
        <v>45</v>
      </c>
    </row>
    <row r="640" spans="1:6">
      <c r="A640" s="2">
        <v>9</v>
      </c>
      <c r="B640" s="2" t="s">
        <v>30</v>
      </c>
      <c r="C640" s="2" t="s">
        <v>28</v>
      </c>
      <c r="D640" t="s">
        <v>38</v>
      </c>
      <c r="E640">
        <v>29.239034652709961</v>
      </c>
      <c r="F640" s="2" t="s">
        <v>45</v>
      </c>
    </row>
    <row r="641" spans="1:6">
      <c r="A641" s="2">
        <v>10</v>
      </c>
      <c r="B641" s="2" t="s">
        <v>30</v>
      </c>
      <c r="C641" s="2" t="s">
        <v>28</v>
      </c>
      <c r="D641" t="s">
        <v>38</v>
      </c>
      <c r="E641">
        <v>-233.61190287272134</v>
      </c>
      <c r="F641" s="2" t="s">
        <v>45</v>
      </c>
    </row>
    <row r="642" spans="1:6">
      <c r="A642" s="2">
        <v>11</v>
      </c>
      <c r="B642" s="2" t="s">
        <v>30</v>
      </c>
      <c r="C642" s="2" t="s">
        <v>28</v>
      </c>
      <c r="D642" t="s">
        <v>38</v>
      </c>
      <c r="E642">
        <v>-422.38991292317706</v>
      </c>
      <c r="F642" s="2" t="s">
        <v>45</v>
      </c>
    </row>
    <row r="643" spans="1:6">
      <c r="A643" s="2">
        <v>12</v>
      </c>
      <c r="B643" s="2" t="s">
        <v>30</v>
      </c>
      <c r="C643" s="2" t="s">
        <v>28</v>
      </c>
      <c r="D643" t="s">
        <v>38</v>
      </c>
      <c r="E643">
        <v>-185.21089680989584</v>
      </c>
      <c r="F643" s="2" t="s">
        <v>45</v>
      </c>
    </row>
    <row r="644" spans="1:6">
      <c r="A644" s="2">
        <v>13</v>
      </c>
      <c r="B644" s="2" t="s">
        <v>30</v>
      </c>
      <c r="C644" s="2" t="s">
        <v>28</v>
      </c>
      <c r="D644" t="s">
        <v>38</v>
      </c>
      <c r="E644">
        <v>457.65692043304443</v>
      </c>
      <c r="F644" s="2" t="s">
        <v>45</v>
      </c>
    </row>
    <row r="645" spans="1:6">
      <c r="A645" s="2">
        <v>14</v>
      </c>
      <c r="B645" s="2" t="s">
        <v>30</v>
      </c>
      <c r="C645" s="2" t="s">
        <v>28</v>
      </c>
      <c r="D645" t="s">
        <v>38</v>
      </c>
      <c r="E645">
        <v>2121.8033854166665</v>
      </c>
      <c r="F645" s="2" t="s">
        <v>45</v>
      </c>
    </row>
    <row r="646" spans="1:6">
      <c r="A646" s="2">
        <v>15</v>
      </c>
      <c r="B646" s="2" t="s">
        <v>30</v>
      </c>
      <c r="C646" s="2" t="s">
        <v>28</v>
      </c>
      <c r="D646" t="s">
        <v>38</v>
      </c>
      <c r="E646">
        <v>4483.497965494792</v>
      </c>
      <c r="F646" s="2" t="s">
        <v>45</v>
      </c>
    </row>
    <row r="647" spans="1:6">
      <c r="A647" s="2">
        <v>16</v>
      </c>
      <c r="B647" s="2" t="s">
        <v>30</v>
      </c>
      <c r="C647" s="2" t="s">
        <v>28</v>
      </c>
      <c r="D647" t="s">
        <v>38</v>
      </c>
      <c r="E647">
        <v>9101.3684895833339</v>
      </c>
      <c r="F647" s="2" t="s">
        <v>45</v>
      </c>
    </row>
    <row r="648" spans="1:6">
      <c r="A648" s="2">
        <v>17</v>
      </c>
      <c r="B648" s="2" t="s">
        <v>30</v>
      </c>
      <c r="C648" s="2" t="s">
        <v>28</v>
      </c>
      <c r="D648" t="s">
        <v>38</v>
      </c>
      <c r="E648">
        <v>15582.403971354166</v>
      </c>
      <c r="F648" s="2" t="s">
        <v>45</v>
      </c>
    </row>
    <row r="649" spans="1:6">
      <c r="A649" s="2">
        <v>18</v>
      </c>
      <c r="B649" s="2" t="s">
        <v>30</v>
      </c>
      <c r="C649" s="2" t="s">
        <v>28</v>
      </c>
      <c r="D649" t="s">
        <v>38</v>
      </c>
      <c r="E649">
        <v>24565.692708333332</v>
      </c>
      <c r="F649" s="2" t="s">
        <v>45</v>
      </c>
    </row>
    <row r="650" spans="1:6">
      <c r="A650" s="2">
        <v>19</v>
      </c>
      <c r="B650" s="2" t="s">
        <v>30</v>
      </c>
      <c r="C650" s="2" t="s">
        <v>28</v>
      </c>
      <c r="D650" t="s">
        <v>38</v>
      </c>
      <c r="E650">
        <v>36472.407552083336</v>
      </c>
      <c r="F650" s="2" t="s">
        <v>45</v>
      </c>
    </row>
    <row r="651" spans="1:6">
      <c r="A651" s="2">
        <v>20</v>
      </c>
      <c r="B651" s="2" t="s">
        <v>30</v>
      </c>
      <c r="C651" s="2" t="s">
        <v>28</v>
      </c>
      <c r="D651" t="s">
        <v>38</v>
      </c>
      <c r="E651">
        <v>50123.861979166664</v>
      </c>
      <c r="F651" s="2" t="s">
        <v>45</v>
      </c>
    </row>
    <row r="652" spans="1:6">
      <c r="A652" s="2">
        <v>21</v>
      </c>
      <c r="B652" s="2" t="s">
        <v>30</v>
      </c>
      <c r="C652" s="2" t="s">
        <v>28</v>
      </c>
      <c r="D652" t="s">
        <v>38</v>
      </c>
      <c r="E652">
        <v>65250.549479166664</v>
      </c>
      <c r="F652" s="2" t="s">
        <v>45</v>
      </c>
    </row>
    <row r="653" spans="1:6">
      <c r="A653" s="2">
        <v>22</v>
      </c>
      <c r="B653" s="2" t="s">
        <v>30</v>
      </c>
      <c r="C653" s="2" t="s">
        <v>28</v>
      </c>
      <c r="D653" t="s">
        <v>38</v>
      </c>
      <c r="E653">
        <v>81418.59765625</v>
      </c>
      <c r="F653" s="2" t="s">
        <v>45</v>
      </c>
    </row>
    <row r="654" spans="1:6">
      <c r="A654" s="2">
        <v>23</v>
      </c>
      <c r="B654" s="2" t="s">
        <v>30</v>
      </c>
      <c r="C654" s="2" t="s">
        <v>28</v>
      </c>
      <c r="D654" t="s">
        <v>38</v>
      </c>
      <c r="E654">
        <v>98339.584635416672</v>
      </c>
      <c r="F654" s="2" t="s">
        <v>45</v>
      </c>
    </row>
    <row r="655" spans="1:6">
      <c r="A655" s="2">
        <v>24</v>
      </c>
      <c r="B655" s="2" t="s">
        <v>30</v>
      </c>
      <c r="C655" s="2" t="s">
        <v>28</v>
      </c>
      <c r="D655" t="s">
        <v>38</v>
      </c>
      <c r="E655">
        <v>115423.79427083333</v>
      </c>
      <c r="F655" s="2" t="s">
        <v>45</v>
      </c>
    </row>
    <row r="656" spans="1:6">
      <c r="A656" s="2">
        <v>25</v>
      </c>
      <c r="B656" s="2" t="s">
        <v>30</v>
      </c>
      <c r="C656" s="2" t="s">
        <v>28</v>
      </c>
      <c r="D656" t="s">
        <v>38</v>
      </c>
      <c r="E656">
        <v>132748.921875</v>
      </c>
      <c r="F656" s="2" t="s">
        <v>45</v>
      </c>
    </row>
    <row r="657" spans="1:6">
      <c r="A657" s="2">
        <v>26</v>
      </c>
      <c r="B657" s="2" t="s">
        <v>30</v>
      </c>
      <c r="C657" s="2" t="s">
        <v>28</v>
      </c>
      <c r="D657" t="s">
        <v>38</v>
      </c>
      <c r="E657">
        <v>149389.6796875</v>
      </c>
      <c r="F657" s="2" t="s">
        <v>45</v>
      </c>
    </row>
    <row r="658" spans="1:6">
      <c r="A658" s="2">
        <v>27</v>
      </c>
      <c r="B658" s="2" t="s">
        <v>30</v>
      </c>
      <c r="C658" s="2" t="s">
        <v>28</v>
      </c>
      <c r="D658" t="s">
        <v>38</v>
      </c>
      <c r="E658">
        <v>165810.31770833334</v>
      </c>
      <c r="F658" s="2" t="s">
        <v>45</v>
      </c>
    </row>
    <row r="659" spans="1:6">
      <c r="A659" s="2">
        <v>28</v>
      </c>
      <c r="B659" s="2" t="s">
        <v>30</v>
      </c>
      <c r="C659" s="2" t="s">
        <v>28</v>
      </c>
      <c r="D659" t="s">
        <v>38</v>
      </c>
      <c r="E659">
        <v>181798.39322916666</v>
      </c>
      <c r="F659" s="2" t="s">
        <v>45</v>
      </c>
    </row>
    <row r="660" spans="1:6">
      <c r="A660" s="2">
        <v>29</v>
      </c>
      <c r="B660" s="2" t="s">
        <v>30</v>
      </c>
      <c r="C660" s="2" t="s">
        <v>28</v>
      </c>
      <c r="D660" t="s">
        <v>38</v>
      </c>
      <c r="E660">
        <v>197039.22395833334</v>
      </c>
      <c r="F660" s="2" t="s">
        <v>45</v>
      </c>
    </row>
    <row r="661" spans="1:6">
      <c r="A661" s="2">
        <v>30</v>
      </c>
      <c r="B661" s="2" t="s">
        <v>30</v>
      </c>
      <c r="C661" s="2" t="s">
        <v>28</v>
      </c>
      <c r="D661" t="s">
        <v>38</v>
      </c>
      <c r="E661">
        <v>210951.58854166666</v>
      </c>
      <c r="F661" s="2" t="s">
        <v>45</v>
      </c>
    </row>
    <row r="662" spans="1:6">
      <c r="A662" s="2">
        <v>31</v>
      </c>
      <c r="B662" s="2" t="s">
        <v>30</v>
      </c>
      <c r="C662" s="2" t="s">
        <v>28</v>
      </c>
      <c r="D662" t="s">
        <v>38</v>
      </c>
      <c r="E662">
        <v>223911</v>
      </c>
      <c r="F662" s="2" t="s">
        <v>45</v>
      </c>
    </row>
    <row r="663" spans="1:6">
      <c r="A663" s="2">
        <v>32</v>
      </c>
      <c r="B663" s="2" t="s">
        <v>30</v>
      </c>
      <c r="C663" s="2" t="s">
        <v>28</v>
      </c>
      <c r="D663" t="s">
        <v>38</v>
      </c>
      <c r="E663">
        <v>236843.25520833334</v>
      </c>
      <c r="F663" s="2" t="s">
        <v>45</v>
      </c>
    </row>
    <row r="664" spans="1:6">
      <c r="A664" s="2">
        <v>33</v>
      </c>
      <c r="B664" s="2" t="s">
        <v>30</v>
      </c>
      <c r="C664" s="2" t="s">
        <v>28</v>
      </c>
      <c r="D664" t="s">
        <v>38</v>
      </c>
      <c r="E664">
        <v>249783.10416666666</v>
      </c>
      <c r="F664" s="2" t="s">
        <v>45</v>
      </c>
    </row>
    <row r="665" spans="1:6">
      <c r="A665" s="2">
        <v>34</v>
      </c>
      <c r="B665" s="2" t="s">
        <v>30</v>
      </c>
      <c r="C665" s="2" t="s">
        <v>28</v>
      </c>
      <c r="D665" t="s">
        <v>38</v>
      </c>
      <c r="E665">
        <v>261691.390625</v>
      </c>
      <c r="F665" s="2" t="s">
        <v>45</v>
      </c>
    </row>
    <row r="666" spans="1:6">
      <c r="A666" s="2">
        <v>35</v>
      </c>
      <c r="B666" s="2" t="s">
        <v>30</v>
      </c>
      <c r="C666" s="2" t="s">
        <v>28</v>
      </c>
      <c r="D666" t="s">
        <v>38</v>
      </c>
      <c r="E666">
        <v>271357.703125</v>
      </c>
      <c r="F666" s="2" t="s">
        <v>45</v>
      </c>
    </row>
    <row r="667" spans="1:6">
      <c r="A667" s="2">
        <v>1</v>
      </c>
      <c r="B667" s="2" t="s">
        <v>30</v>
      </c>
      <c r="C667" s="2" t="s">
        <v>29</v>
      </c>
      <c r="D667" t="s">
        <v>38</v>
      </c>
      <c r="E667">
        <v>74.190923055013016</v>
      </c>
      <c r="F667" s="2" t="s">
        <v>46</v>
      </c>
    </row>
    <row r="668" spans="1:6">
      <c r="A668" s="2">
        <v>2</v>
      </c>
      <c r="B668" s="2" t="s">
        <v>30</v>
      </c>
      <c r="C668" s="2" t="s">
        <v>29</v>
      </c>
      <c r="D668" t="s">
        <v>38</v>
      </c>
      <c r="E668">
        <v>402.81710561116535</v>
      </c>
      <c r="F668" s="2" t="s">
        <v>46</v>
      </c>
    </row>
    <row r="669" spans="1:6">
      <c r="A669" s="2">
        <v>3</v>
      </c>
      <c r="B669" s="2" t="s">
        <v>30</v>
      </c>
      <c r="C669" s="2" t="s">
        <v>29</v>
      </c>
      <c r="D669" t="s">
        <v>38</v>
      </c>
      <c r="E669">
        <v>43.475827534993492</v>
      </c>
      <c r="F669" s="2" t="s">
        <v>46</v>
      </c>
    </row>
    <row r="670" spans="1:6">
      <c r="A670" s="2">
        <v>4</v>
      </c>
      <c r="B670" s="2" t="s">
        <v>30</v>
      </c>
      <c r="C670" s="2" t="s">
        <v>29</v>
      </c>
      <c r="D670" t="s">
        <v>38</v>
      </c>
      <c r="E670">
        <v>-111.60112762451172</v>
      </c>
      <c r="F670" s="2" t="s">
        <v>46</v>
      </c>
    </row>
    <row r="671" spans="1:6">
      <c r="A671" s="2">
        <v>5</v>
      </c>
      <c r="B671" s="2" t="s">
        <v>30</v>
      </c>
      <c r="C671" s="2" t="s">
        <v>29</v>
      </c>
      <c r="D671" t="s">
        <v>38</v>
      </c>
      <c r="E671">
        <v>20.101869265238445</v>
      </c>
      <c r="F671" s="2" t="s">
        <v>46</v>
      </c>
    </row>
    <row r="672" spans="1:6">
      <c r="A672" s="2">
        <v>6</v>
      </c>
      <c r="B672" s="2" t="s">
        <v>30</v>
      </c>
      <c r="C672" s="2" t="s">
        <v>29</v>
      </c>
      <c r="D672" t="s">
        <v>38</v>
      </c>
      <c r="E672">
        <v>319.89079602559406</v>
      </c>
      <c r="F672" s="2" t="s">
        <v>46</v>
      </c>
    </row>
    <row r="673" spans="1:6">
      <c r="A673" s="2">
        <v>7</v>
      </c>
      <c r="B673" s="2" t="s">
        <v>30</v>
      </c>
      <c r="C673" s="2" t="s">
        <v>29</v>
      </c>
      <c r="D673" t="s">
        <v>38</v>
      </c>
      <c r="E673">
        <v>307.6888542175293</v>
      </c>
      <c r="F673" s="2" t="s">
        <v>46</v>
      </c>
    </row>
    <row r="674" spans="1:6">
      <c r="A674" s="2">
        <v>8</v>
      </c>
      <c r="B674" s="2" t="s">
        <v>30</v>
      </c>
      <c r="C674" s="2" t="s">
        <v>29</v>
      </c>
      <c r="D674" t="s">
        <v>38</v>
      </c>
      <c r="E674">
        <v>274.52464421590167</v>
      </c>
      <c r="F674" s="2" t="s">
        <v>46</v>
      </c>
    </row>
    <row r="675" spans="1:6">
      <c r="A675" s="2">
        <v>9</v>
      </c>
      <c r="B675" s="2" t="s">
        <v>30</v>
      </c>
      <c r="C675" s="2" t="s">
        <v>29</v>
      </c>
      <c r="D675" t="s">
        <v>38</v>
      </c>
      <c r="E675">
        <v>166.85655975341797</v>
      </c>
      <c r="F675" s="2" t="s">
        <v>46</v>
      </c>
    </row>
    <row r="676" spans="1:6">
      <c r="A676" s="2">
        <v>10</v>
      </c>
      <c r="B676" s="2" t="s">
        <v>30</v>
      </c>
      <c r="C676" s="2" t="s">
        <v>29</v>
      </c>
      <c r="D676" t="s">
        <v>38</v>
      </c>
      <c r="E676">
        <v>-161.91439565022787</v>
      </c>
      <c r="F676" s="2" t="s">
        <v>46</v>
      </c>
    </row>
    <row r="677" spans="1:6">
      <c r="A677" s="2">
        <v>11</v>
      </c>
      <c r="B677" s="2" t="s">
        <v>30</v>
      </c>
      <c r="C677" s="2" t="s">
        <v>29</v>
      </c>
      <c r="D677" t="s">
        <v>38</v>
      </c>
      <c r="E677">
        <v>-265.70881080627441</v>
      </c>
      <c r="F677" s="2" t="s">
        <v>46</v>
      </c>
    </row>
    <row r="678" spans="1:6">
      <c r="A678" s="2">
        <v>12</v>
      </c>
      <c r="B678" s="2" t="s">
        <v>30</v>
      </c>
      <c r="C678" s="2" t="s">
        <v>29</v>
      </c>
      <c r="D678" t="s">
        <v>38</v>
      </c>
      <c r="E678">
        <v>2.4043426513671875</v>
      </c>
      <c r="F678" s="2" t="s">
        <v>46</v>
      </c>
    </row>
    <row r="679" spans="1:6">
      <c r="A679" s="2">
        <v>13</v>
      </c>
      <c r="B679" s="2" t="s">
        <v>30</v>
      </c>
      <c r="C679" s="2" t="s">
        <v>29</v>
      </c>
      <c r="D679" t="s">
        <v>38</v>
      </c>
      <c r="E679">
        <v>-146.77937253316244</v>
      </c>
      <c r="F679" s="2" t="s">
        <v>46</v>
      </c>
    </row>
    <row r="680" spans="1:6">
      <c r="A680" s="2">
        <v>14</v>
      </c>
      <c r="B680" s="2" t="s">
        <v>30</v>
      </c>
      <c r="C680" s="2" t="s">
        <v>29</v>
      </c>
      <c r="D680" t="s">
        <v>38</v>
      </c>
      <c r="E680">
        <v>-253.73263549804688</v>
      </c>
      <c r="F680" s="2" t="s">
        <v>46</v>
      </c>
    </row>
    <row r="681" spans="1:6">
      <c r="A681" s="2">
        <v>15</v>
      </c>
      <c r="B681" s="2" t="s">
        <v>30</v>
      </c>
      <c r="C681" s="2" t="s">
        <v>29</v>
      </c>
      <c r="D681" t="s">
        <v>38</v>
      </c>
      <c r="E681">
        <v>-387.90464274088544</v>
      </c>
      <c r="F681" s="2" t="s">
        <v>46</v>
      </c>
    </row>
    <row r="682" spans="1:6">
      <c r="A682" s="2">
        <v>16</v>
      </c>
      <c r="B682" s="2" t="s">
        <v>30</v>
      </c>
      <c r="C682" s="2" t="s">
        <v>29</v>
      </c>
      <c r="D682" t="s">
        <v>38</v>
      </c>
      <c r="E682">
        <v>-290.65737406412762</v>
      </c>
      <c r="F682" s="2" t="s">
        <v>46</v>
      </c>
    </row>
    <row r="683" spans="1:6">
      <c r="A683" s="2">
        <v>17</v>
      </c>
      <c r="B683" s="2" t="s">
        <v>30</v>
      </c>
      <c r="C683" s="2" t="s">
        <v>29</v>
      </c>
      <c r="D683" t="s">
        <v>38</v>
      </c>
      <c r="E683">
        <v>-159.68875376383463</v>
      </c>
      <c r="F683" s="2" t="s">
        <v>46</v>
      </c>
    </row>
    <row r="684" spans="1:6">
      <c r="A684" s="2">
        <v>18</v>
      </c>
      <c r="B684" s="2" t="s">
        <v>30</v>
      </c>
      <c r="C684" s="2" t="s">
        <v>29</v>
      </c>
      <c r="D684" t="s">
        <v>38</v>
      </c>
      <c r="E684">
        <v>-175.319091796875</v>
      </c>
      <c r="F684" s="2" t="s">
        <v>46</v>
      </c>
    </row>
    <row r="685" spans="1:6">
      <c r="A685" s="2">
        <v>19</v>
      </c>
      <c r="B685" s="2" t="s">
        <v>30</v>
      </c>
      <c r="C685" s="2" t="s">
        <v>29</v>
      </c>
      <c r="D685" t="s">
        <v>38</v>
      </c>
      <c r="E685">
        <v>-132.31271107991537</v>
      </c>
      <c r="F685" s="2" t="s">
        <v>46</v>
      </c>
    </row>
    <row r="686" spans="1:6">
      <c r="A686" s="2">
        <v>20</v>
      </c>
      <c r="B686" s="2" t="s">
        <v>30</v>
      </c>
      <c r="C686" s="2" t="s">
        <v>29</v>
      </c>
      <c r="D686" t="s">
        <v>38</v>
      </c>
      <c r="E686">
        <v>18.838203589121502</v>
      </c>
      <c r="F686" s="2" t="s">
        <v>46</v>
      </c>
    </row>
    <row r="687" spans="1:6">
      <c r="A687" s="2">
        <v>21</v>
      </c>
      <c r="B687" s="2" t="s">
        <v>30</v>
      </c>
      <c r="C687" s="2" t="s">
        <v>29</v>
      </c>
      <c r="D687" t="s">
        <v>38</v>
      </c>
      <c r="E687">
        <v>168.40838114420572</v>
      </c>
      <c r="F687" s="2" t="s">
        <v>46</v>
      </c>
    </row>
    <row r="688" spans="1:6">
      <c r="A688" s="2">
        <v>22</v>
      </c>
      <c r="B688" s="2" t="s">
        <v>30</v>
      </c>
      <c r="C688" s="2" t="s">
        <v>29</v>
      </c>
      <c r="D688" t="s">
        <v>38</v>
      </c>
      <c r="E688">
        <v>345.37309773763019</v>
      </c>
      <c r="F688" s="2" t="s">
        <v>46</v>
      </c>
    </row>
    <row r="689" spans="1:6">
      <c r="A689" s="2">
        <v>23</v>
      </c>
      <c r="B689" s="2" t="s">
        <v>30</v>
      </c>
      <c r="C689" s="2" t="s">
        <v>29</v>
      </c>
      <c r="D689" t="s">
        <v>38</v>
      </c>
      <c r="E689">
        <v>397.93807983398438</v>
      </c>
      <c r="F689" s="2" t="s">
        <v>46</v>
      </c>
    </row>
    <row r="690" spans="1:6">
      <c r="A690" s="2">
        <v>24</v>
      </c>
      <c r="B690" s="2" t="s">
        <v>30</v>
      </c>
      <c r="C690" s="2" t="s">
        <v>29</v>
      </c>
      <c r="D690" t="s">
        <v>38</v>
      </c>
      <c r="E690">
        <v>539.8702290852865</v>
      </c>
      <c r="F690" s="2" t="s">
        <v>46</v>
      </c>
    </row>
    <row r="691" spans="1:6">
      <c r="A691" s="2">
        <v>25</v>
      </c>
      <c r="B691" s="2" t="s">
        <v>30</v>
      </c>
      <c r="C691" s="2" t="s">
        <v>29</v>
      </c>
      <c r="D691" t="s">
        <v>38</v>
      </c>
      <c r="E691">
        <v>1490.8049926757813</v>
      </c>
      <c r="F691" s="2" t="s">
        <v>46</v>
      </c>
    </row>
    <row r="692" spans="1:6">
      <c r="A692" s="2">
        <v>26</v>
      </c>
      <c r="B692" s="2" t="s">
        <v>30</v>
      </c>
      <c r="C692" s="2" t="s">
        <v>29</v>
      </c>
      <c r="D692" t="s">
        <v>38</v>
      </c>
      <c r="E692">
        <v>2950.0196940104165</v>
      </c>
      <c r="F692" s="2" t="s">
        <v>46</v>
      </c>
    </row>
    <row r="693" spans="1:6">
      <c r="A693" s="2">
        <v>27</v>
      </c>
      <c r="B693" s="2" t="s">
        <v>30</v>
      </c>
      <c r="C693" s="2" t="s">
        <v>29</v>
      </c>
      <c r="D693" t="s">
        <v>38</v>
      </c>
      <c r="E693">
        <v>5235.272298177083</v>
      </c>
      <c r="F693" s="2" t="s">
        <v>46</v>
      </c>
    </row>
    <row r="694" spans="1:6">
      <c r="A694" s="2">
        <v>28</v>
      </c>
      <c r="B694" s="2" t="s">
        <v>30</v>
      </c>
      <c r="C694" s="2" t="s">
        <v>29</v>
      </c>
      <c r="D694" t="s">
        <v>38</v>
      </c>
      <c r="E694">
        <v>9345.59619140625</v>
      </c>
      <c r="F694" s="2" t="s">
        <v>46</v>
      </c>
    </row>
    <row r="695" spans="1:6">
      <c r="A695" s="2">
        <v>29</v>
      </c>
      <c r="B695" s="2" t="s">
        <v>30</v>
      </c>
      <c r="C695" s="2" t="s">
        <v>29</v>
      </c>
      <c r="D695" t="s">
        <v>38</v>
      </c>
      <c r="E695">
        <v>15631.2041015625</v>
      </c>
      <c r="F695" s="2" t="s">
        <v>46</v>
      </c>
    </row>
    <row r="696" spans="1:6">
      <c r="A696" s="2">
        <v>30</v>
      </c>
      <c r="B696" s="2" t="s">
        <v>30</v>
      </c>
      <c r="C696" s="2" t="s">
        <v>29</v>
      </c>
      <c r="D696" t="s">
        <v>38</v>
      </c>
      <c r="E696">
        <v>25084.135091145832</v>
      </c>
      <c r="F696" s="2" t="s">
        <v>46</v>
      </c>
    </row>
    <row r="697" spans="1:6">
      <c r="A697" s="2">
        <v>31</v>
      </c>
      <c r="B697" s="2" t="s">
        <v>30</v>
      </c>
      <c r="C697" s="2" t="s">
        <v>29</v>
      </c>
      <c r="D697" t="s">
        <v>38</v>
      </c>
      <c r="E697">
        <v>37008.177734375</v>
      </c>
      <c r="F697" s="2" t="s">
        <v>46</v>
      </c>
    </row>
    <row r="698" spans="1:6">
      <c r="A698" s="2">
        <v>32</v>
      </c>
      <c r="B698" s="2" t="s">
        <v>30</v>
      </c>
      <c r="C698" s="2" t="s">
        <v>29</v>
      </c>
      <c r="D698" t="s">
        <v>38</v>
      </c>
      <c r="E698">
        <v>52350.379557291664</v>
      </c>
      <c r="F698" s="2" t="s">
        <v>46</v>
      </c>
    </row>
    <row r="699" spans="1:6">
      <c r="A699" s="2">
        <v>33</v>
      </c>
      <c r="B699" s="2" t="s">
        <v>30</v>
      </c>
      <c r="C699" s="2" t="s">
        <v>29</v>
      </c>
      <c r="D699" t="s">
        <v>38</v>
      </c>
      <c r="E699">
        <v>69926.904947916672</v>
      </c>
      <c r="F699" s="2" t="s">
        <v>46</v>
      </c>
    </row>
    <row r="700" spans="1:6">
      <c r="A700" s="2">
        <v>34</v>
      </c>
      <c r="B700" s="2" t="s">
        <v>30</v>
      </c>
      <c r="C700" s="2" t="s">
        <v>29</v>
      </c>
      <c r="D700" t="s">
        <v>38</v>
      </c>
      <c r="E700">
        <v>89672.31640625</v>
      </c>
      <c r="F700" s="2" t="s">
        <v>46</v>
      </c>
    </row>
    <row r="701" spans="1:6">
      <c r="A701" s="2">
        <v>35</v>
      </c>
      <c r="B701" s="2" t="s">
        <v>30</v>
      </c>
      <c r="C701" s="2" t="s">
        <v>29</v>
      </c>
      <c r="D701" t="s">
        <v>38</v>
      </c>
      <c r="E701">
        <v>108139.7734375</v>
      </c>
      <c r="F701" s="2" t="s">
        <v>46</v>
      </c>
    </row>
    <row r="702" spans="1:6">
      <c r="A702" s="2">
        <v>1</v>
      </c>
      <c r="B702" s="2" t="s">
        <v>31</v>
      </c>
      <c r="C702" s="2" t="s">
        <v>28</v>
      </c>
      <c r="D702" t="s">
        <v>38</v>
      </c>
      <c r="E702">
        <v>-2251.304158528646</v>
      </c>
      <c r="F702" s="2" t="s">
        <v>45</v>
      </c>
    </row>
    <row r="703" spans="1:6">
      <c r="A703" s="2">
        <v>2</v>
      </c>
      <c r="B703" s="2" t="s">
        <v>31</v>
      </c>
      <c r="C703" s="2" t="s">
        <v>28</v>
      </c>
      <c r="D703" t="s">
        <v>38</v>
      </c>
      <c r="E703">
        <v>-1710.83251953125</v>
      </c>
      <c r="F703" s="2" t="s">
        <v>45</v>
      </c>
    </row>
    <row r="704" spans="1:6">
      <c r="A704" s="2">
        <v>3</v>
      </c>
      <c r="B704" s="2" t="s">
        <v>31</v>
      </c>
      <c r="C704" s="2" t="s">
        <v>28</v>
      </c>
      <c r="D704" t="s">
        <v>38</v>
      </c>
      <c r="E704">
        <v>-603.56020100911462</v>
      </c>
      <c r="F704" s="2" t="s">
        <v>45</v>
      </c>
    </row>
    <row r="705" spans="1:6">
      <c r="A705" s="2">
        <v>4</v>
      </c>
      <c r="B705" s="2" t="s">
        <v>31</v>
      </c>
      <c r="C705" s="2" t="s">
        <v>28</v>
      </c>
      <c r="D705" t="s">
        <v>38</v>
      </c>
      <c r="E705">
        <v>-301.58082071940106</v>
      </c>
      <c r="F705" s="2" t="s">
        <v>45</v>
      </c>
    </row>
    <row r="706" spans="1:6">
      <c r="A706" s="2">
        <v>5</v>
      </c>
      <c r="B706" s="2" t="s">
        <v>31</v>
      </c>
      <c r="C706" s="2" t="s">
        <v>28</v>
      </c>
      <c r="D706" t="s">
        <v>38</v>
      </c>
      <c r="E706">
        <v>-0.47513580322265625</v>
      </c>
      <c r="F706" s="2" t="s">
        <v>45</v>
      </c>
    </row>
    <row r="707" spans="1:6">
      <c r="A707" s="2">
        <v>6</v>
      </c>
      <c r="B707" s="2" t="s">
        <v>31</v>
      </c>
      <c r="C707" s="2" t="s">
        <v>28</v>
      </c>
      <c r="D707" t="s">
        <v>38</v>
      </c>
      <c r="E707">
        <v>37.781588236490883</v>
      </c>
      <c r="F707" s="2" t="s">
        <v>45</v>
      </c>
    </row>
    <row r="708" spans="1:6">
      <c r="A708" s="2">
        <v>7</v>
      </c>
      <c r="B708" s="2" t="s">
        <v>31</v>
      </c>
      <c r="C708" s="2" t="s">
        <v>28</v>
      </c>
      <c r="D708" t="s">
        <v>38</v>
      </c>
      <c r="E708">
        <v>184.76357523600259</v>
      </c>
      <c r="F708" s="2" t="s">
        <v>45</v>
      </c>
    </row>
    <row r="709" spans="1:6">
      <c r="A709" s="2">
        <v>8</v>
      </c>
      <c r="B709" s="2" t="s">
        <v>31</v>
      </c>
      <c r="C709" s="2" t="s">
        <v>28</v>
      </c>
      <c r="D709" t="s">
        <v>38</v>
      </c>
      <c r="E709">
        <v>350.28592936197919</v>
      </c>
      <c r="F709" s="2" t="s">
        <v>45</v>
      </c>
    </row>
    <row r="710" spans="1:6">
      <c r="A710" s="2">
        <v>9</v>
      </c>
      <c r="B710" s="2" t="s">
        <v>31</v>
      </c>
      <c r="C710" s="2" t="s">
        <v>28</v>
      </c>
      <c r="D710" t="s">
        <v>38</v>
      </c>
      <c r="E710">
        <v>162.23145294189453</v>
      </c>
      <c r="F710" s="2" t="s">
        <v>45</v>
      </c>
    </row>
    <row r="711" spans="1:6">
      <c r="A711" s="2">
        <v>10</v>
      </c>
      <c r="B711" s="2" t="s">
        <v>31</v>
      </c>
      <c r="C711" s="2" t="s">
        <v>28</v>
      </c>
      <c r="D711" t="s">
        <v>38</v>
      </c>
      <c r="E711">
        <v>158.23166402180991</v>
      </c>
      <c r="F711" s="2" t="s">
        <v>45</v>
      </c>
    </row>
    <row r="712" spans="1:6">
      <c r="A712" s="2">
        <v>11</v>
      </c>
      <c r="B712" s="2" t="s">
        <v>31</v>
      </c>
      <c r="C712" s="2" t="s">
        <v>28</v>
      </c>
      <c r="D712" t="s">
        <v>38</v>
      </c>
      <c r="E712">
        <v>12.765734354654947</v>
      </c>
      <c r="F712" s="2" t="s">
        <v>45</v>
      </c>
    </row>
    <row r="713" spans="1:6">
      <c r="A713" s="2">
        <v>12</v>
      </c>
      <c r="B713" s="2" t="s">
        <v>31</v>
      </c>
      <c r="C713" s="2" t="s">
        <v>28</v>
      </c>
      <c r="D713" t="s">
        <v>38</v>
      </c>
      <c r="E713">
        <v>-103.81738789876302</v>
      </c>
      <c r="F713" s="2" t="s">
        <v>45</v>
      </c>
    </row>
    <row r="714" spans="1:6">
      <c r="A714" s="2">
        <v>13</v>
      </c>
      <c r="B714" s="2" t="s">
        <v>31</v>
      </c>
      <c r="C714" s="2" t="s">
        <v>28</v>
      </c>
      <c r="D714" t="s">
        <v>38</v>
      </c>
      <c r="E714">
        <v>-95.896601359049484</v>
      </c>
      <c r="F714" s="2" t="s">
        <v>45</v>
      </c>
    </row>
    <row r="715" spans="1:6">
      <c r="A715" s="2">
        <v>14</v>
      </c>
      <c r="B715" s="2" t="s">
        <v>31</v>
      </c>
      <c r="C715" s="2" t="s">
        <v>28</v>
      </c>
      <c r="D715" t="s">
        <v>38</v>
      </c>
      <c r="E715">
        <v>278.05023193359375</v>
      </c>
      <c r="F715" s="2" t="s">
        <v>45</v>
      </c>
    </row>
    <row r="716" spans="1:6">
      <c r="A716" s="2">
        <v>15</v>
      </c>
      <c r="B716" s="2" t="s">
        <v>31</v>
      </c>
      <c r="C716" s="2" t="s">
        <v>28</v>
      </c>
      <c r="D716" t="s">
        <v>38</v>
      </c>
      <c r="E716">
        <v>481.36034138997394</v>
      </c>
      <c r="F716" s="2" t="s">
        <v>45</v>
      </c>
    </row>
    <row r="717" spans="1:6">
      <c r="A717" s="2">
        <v>16</v>
      </c>
      <c r="B717" s="2" t="s">
        <v>31</v>
      </c>
      <c r="C717" s="2" t="s">
        <v>28</v>
      </c>
      <c r="D717" t="s">
        <v>38</v>
      </c>
      <c r="E717">
        <v>1173.4438883463542</v>
      </c>
      <c r="F717" s="2" t="s">
        <v>45</v>
      </c>
    </row>
    <row r="718" spans="1:6">
      <c r="A718" s="2">
        <v>17</v>
      </c>
      <c r="B718" s="2" t="s">
        <v>31</v>
      </c>
      <c r="C718" s="2" t="s">
        <v>28</v>
      </c>
      <c r="D718" t="s">
        <v>38</v>
      </c>
      <c r="E718">
        <v>1934.408915201823</v>
      </c>
      <c r="F718" s="2" t="s">
        <v>45</v>
      </c>
    </row>
    <row r="719" spans="1:6">
      <c r="A719" s="2">
        <v>18</v>
      </c>
      <c r="B719" s="2" t="s">
        <v>31</v>
      </c>
      <c r="C719" s="2" t="s">
        <v>28</v>
      </c>
      <c r="D719" t="s">
        <v>38</v>
      </c>
      <c r="E719">
        <v>2620.0015462239585</v>
      </c>
      <c r="F719" s="2" t="s">
        <v>45</v>
      </c>
    </row>
    <row r="720" spans="1:6">
      <c r="A720" s="2">
        <v>19</v>
      </c>
      <c r="B720" s="2" t="s">
        <v>31</v>
      </c>
      <c r="C720" s="2" t="s">
        <v>28</v>
      </c>
      <c r="D720" t="s">
        <v>38</v>
      </c>
      <c r="E720">
        <v>3673.0655110677085</v>
      </c>
      <c r="F720" s="2" t="s">
        <v>45</v>
      </c>
    </row>
    <row r="721" spans="1:6">
      <c r="A721" s="2">
        <v>20</v>
      </c>
      <c r="B721" s="2" t="s">
        <v>31</v>
      </c>
      <c r="C721" s="2" t="s">
        <v>28</v>
      </c>
      <c r="D721" t="s">
        <v>38</v>
      </c>
      <c r="E721">
        <v>4946.6973571777344</v>
      </c>
      <c r="F721" s="2" t="s">
        <v>45</v>
      </c>
    </row>
    <row r="722" spans="1:6">
      <c r="A722" s="2">
        <v>21</v>
      </c>
      <c r="B722" s="2" t="s">
        <v>31</v>
      </c>
      <c r="C722" s="2" t="s">
        <v>28</v>
      </c>
      <c r="D722" t="s">
        <v>38</v>
      </c>
      <c r="E722">
        <v>6488.0792439778643</v>
      </c>
      <c r="F722" s="2" t="s">
        <v>45</v>
      </c>
    </row>
    <row r="723" spans="1:6">
      <c r="A723" s="2">
        <v>22</v>
      </c>
      <c r="B723" s="2" t="s">
        <v>31</v>
      </c>
      <c r="C723" s="2" t="s">
        <v>28</v>
      </c>
      <c r="D723" t="s">
        <v>38</v>
      </c>
      <c r="E723">
        <v>8214.98193359375</v>
      </c>
      <c r="F723" s="2" t="s">
        <v>45</v>
      </c>
    </row>
    <row r="724" spans="1:6">
      <c r="A724" s="2">
        <v>23</v>
      </c>
      <c r="B724" s="2" t="s">
        <v>31</v>
      </c>
      <c r="C724" s="2" t="s">
        <v>28</v>
      </c>
      <c r="D724" t="s">
        <v>38</v>
      </c>
      <c r="E724">
        <v>10198.208174387613</v>
      </c>
      <c r="F724" s="2" t="s">
        <v>45</v>
      </c>
    </row>
    <row r="725" spans="1:6">
      <c r="A725" s="2">
        <v>24</v>
      </c>
      <c r="B725" s="2" t="s">
        <v>31</v>
      </c>
      <c r="C725" s="2" t="s">
        <v>28</v>
      </c>
      <c r="D725" t="s">
        <v>38</v>
      </c>
      <c r="E725">
        <v>12130.336112976074</v>
      </c>
      <c r="F725" s="2" t="s">
        <v>45</v>
      </c>
    </row>
    <row r="726" spans="1:6">
      <c r="A726" s="2">
        <v>25</v>
      </c>
      <c r="B726" s="2" t="s">
        <v>31</v>
      </c>
      <c r="C726" s="2" t="s">
        <v>28</v>
      </c>
      <c r="D726" t="s">
        <v>38</v>
      </c>
      <c r="E726">
        <v>13534.199727376303</v>
      </c>
      <c r="F726" s="2" t="s">
        <v>45</v>
      </c>
    </row>
    <row r="727" spans="1:6">
      <c r="A727" s="2">
        <v>26</v>
      </c>
      <c r="B727" s="2" t="s">
        <v>31</v>
      </c>
      <c r="C727" s="2" t="s">
        <v>28</v>
      </c>
      <c r="D727" t="s">
        <v>38</v>
      </c>
      <c r="E727">
        <v>14967.299021402994</v>
      </c>
      <c r="F727" s="2" t="s">
        <v>45</v>
      </c>
    </row>
    <row r="728" spans="1:6">
      <c r="A728" s="2">
        <v>27</v>
      </c>
      <c r="B728" s="2" t="s">
        <v>31</v>
      </c>
      <c r="C728" s="2" t="s">
        <v>28</v>
      </c>
      <c r="D728" t="s">
        <v>38</v>
      </c>
      <c r="E728">
        <v>16692.786338806152</v>
      </c>
      <c r="F728" s="2" t="s">
        <v>45</v>
      </c>
    </row>
    <row r="729" spans="1:6">
      <c r="A729" s="2">
        <v>28</v>
      </c>
      <c r="B729" s="2" t="s">
        <v>31</v>
      </c>
      <c r="C729" s="2" t="s">
        <v>28</v>
      </c>
      <c r="D729" t="s">
        <v>38</v>
      </c>
      <c r="E729">
        <v>18570.867565155029</v>
      </c>
      <c r="F729" s="2" t="s">
        <v>45</v>
      </c>
    </row>
    <row r="730" spans="1:6">
      <c r="A730" s="2">
        <v>29</v>
      </c>
      <c r="B730" s="2" t="s">
        <v>31</v>
      </c>
      <c r="C730" s="2" t="s">
        <v>28</v>
      </c>
      <c r="D730" t="s">
        <v>38</v>
      </c>
      <c r="E730">
        <v>20467.089090983074</v>
      </c>
      <c r="F730" s="2" t="s">
        <v>45</v>
      </c>
    </row>
    <row r="731" spans="1:6">
      <c r="A731" s="2">
        <v>30</v>
      </c>
      <c r="B731" s="2" t="s">
        <v>31</v>
      </c>
      <c r="C731" s="2" t="s">
        <v>28</v>
      </c>
      <c r="D731" t="s">
        <v>38</v>
      </c>
      <c r="E731">
        <v>22480.666412353516</v>
      </c>
      <c r="F731" s="2" t="s">
        <v>45</v>
      </c>
    </row>
    <row r="732" spans="1:6">
      <c r="A732" s="2">
        <v>31</v>
      </c>
      <c r="B732" s="2" t="s">
        <v>31</v>
      </c>
      <c r="C732" s="2" t="s">
        <v>28</v>
      </c>
      <c r="D732" t="s">
        <v>38</v>
      </c>
      <c r="E732">
        <v>24827.117106119793</v>
      </c>
      <c r="F732" s="2" t="s">
        <v>45</v>
      </c>
    </row>
    <row r="733" spans="1:6">
      <c r="A733" s="2">
        <v>32</v>
      </c>
      <c r="B733" s="2" t="s">
        <v>31</v>
      </c>
      <c r="C733" s="2" t="s">
        <v>28</v>
      </c>
      <c r="D733" t="s">
        <v>38</v>
      </c>
      <c r="E733">
        <v>27204.288177490234</v>
      </c>
      <c r="F733" s="2" t="s">
        <v>45</v>
      </c>
    </row>
    <row r="734" spans="1:6">
      <c r="A734" s="2">
        <v>33</v>
      </c>
      <c r="B734" s="2" t="s">
        <v>31</v>
      </c>
      <c r="C734" s="2" t="s">
        <v>28</v>
      </c>
      <c r="D734" t="s">
        <v>38</v>
      </c>
      <c r="E734">
        <v>29419.211527506512</v>
      </c>
      <c r="F734" s="2" t="s">
        <v>45</v>
      </c>
    </row>
    <row r="735" spans="1:6">
      <c r="A735" s="2">
        <v>34</v>
      </c>
      <c r="B735" s="2" t="s">
        <v>31</v>
      </c>
      <c r="C735" s="2" t="s">
        <v>28</v>
      </c>
      <c r="D735" t="s">
        <v>38</v>
      </c>
      <c r="E735">
        <v>31889.589630126953</v>
      </c>
      <c r="F735" s="2" t="s">
        <v>45</v>
      </c>
    </row>
    <row r="736" spans="1:6">
      <c r="A736" s="2">
        <v>35</v>
      </c>
      <c r="B736" s="2" t="s">
        <v>31</v>
      </c>
      <c r="C736" s="2" t="s">
        <v>28</v>
      </c>
      <c r="D736" t="s">
        <v>38</v>
      </c>
      <c r="E736">
        <v>33955.575480143227</v>
      </c>
      <c r="F736" s="2" t="s">
        <v>45</v>
      </c>
    </row>
    <row r="737" spans="1:6">
      <c r="A737" s="2">
        <v>1</v>
      </c>
      <c r="B737" s="2" t="s">
        <v>31</v>
      </c>
      <c r="C737" s="2" t="s">
        <v>29</v>
      </c>
      <c r="D737" t="s">
        <v>38</v>
      </c>
      <c r="E737">
        <v>-23.014200846354168</v>
      </c>
      <c r="F737" s="2" t="s">
        <v>46</v>
      </c>
    </row>
    <row r="738" spans="1:6">
      <c r="A738" s="2">
        <v>2</v>
      </c>
      <c r="B738" s="2" t="s">
        <v>31</v>
      </c>
      <c r="C738" s="2" t="s">
        <v>29</v>
      </c>
      <c r="D738" t="s">
        <v>38</v>
      </c>
      <c r="E738">
        <v>31.336140950520832</v>
      </c>
      <c r="F738" s="2" t="s">
        <v>46</v>
      </c>
    </row>
    <row r="739" spans="1:6">
      <c r="A739" s="2">
        <v>3</v>
      </c>
      <c r="B739" s="2" t="s">
        <v>31</v>
      </c>
      <c r="C739" s="2" t="s">
        <v>29</v>
      </c>
      <c r="D739" t="s">
        <v>38</v>
      </c>
      <c r="E739">
        <v>146.50809733072916</v>
      </c>
      <c r="F739" s="2" t="s">
        <v>46</v>
      </c>
    </row>
    <row r="740" spans="1:6">
      <c r="A740" s="2">
        <v>4</v>
      </c>
      <c r="B740" s="2" t="s">
        <v>31</v>
      </c>
      <c r="C740" s="2" t="s">
        <v>29</v>
      </c>
      <c r="D740" t="s">
        <v>38</v>
      </c>
      <c r="E740">
        <v>66.721728006998703</v>
      </c>
      <c r="F740" s="2" t="s">
        <v>46</v>
      </c>
    </row>
    <row r="741" spans="1:6">
      <c r="A741" s="2">
        <v>5</v>
      </c>
      <c r="B741" s="2" t="s">
        <v>31</v>
      </c>
      <c r="C741" s="2" t="s">
        <v>29</v>
      </c>
      <c r="D741" t="s">
        <v>38</v>
      </c>
      <c r="E741">
        <v>56.161911487579346</v>
      </c>
      <c r="F741" s="2" t="s">
        <v>46</v>
      </c>
    </row>
    <row r="742" spans="1:6">
      <c r="A742" s="2">
        <v>6</v>
      </c>
      <c r="B742" s="2" t="s">
        <v>31</v>
      </c>
      <c r="C742" s="2" t="s">
        <v>29</v>
      </c>
      <c r="D742" t="s">
        <v>38</v>
      </c>
      <c r="E742">
        <v>175.58126322428384</v>
      </c>
      <c r="F742" s="2" t="s">
        <v>46</v>
      </c>
    </row>
    <row r="743" spans="1:6">
      <c r="A743" s="2">
        <v>7</v>
      </c>
      <c r="B743" s="2" t="s">
        <v>31</v>
      </c>
      <c r="C743" s="2" t="s">
        <v>29</v>
      </c>
      <c r="D743" t="s">
        <v>38</v>
      </c>
      <c r="E743">
        <v>143.25322977701822</v>
      </c>
      <c r="F743" s="2" t="s">
        <v>46</v>
      </c>
    </row>
    <row r="744" spans="1:6">
      <c r="A744" s="2">
        <v>8</v>
      </c>
      <c r="B744" s="2" t="s">
        <v>31</v>
      </c>
      <c r="C744" s="2" t="s">
        <v>29</v>
      </c>
      <c r="D744" t="s">
        <v>38</v>
      </c>
      <c r="E744">
        <v>38.07232348124186</v>
      </c>
      <c r="F744" s="2" t="s">
        <v>46</v>
      </c>
    </row>
    <row r="745" spans="1:6">
      <c r="A745" s="2">
        <v>9</v>
      </c>
      <c r="B745" s="2" t="s">
        <v>31</v>
      </c>
      <c r="C745" s="2" t="s">
        <v>29</v>
      </c>
      <c r="D745" t="s">
        <v>38</v>
      </c>
      <c r="E745">
        <v>35.990375518798828</v>
      </c>
      <c r="F745" s="2" t="s">
        <v>46</v>
      </c>
    </row>
    <row r="746" spans="1:6">
      <c r="A746" s="2">
        <v>10</v>
      </c>
      <c r="B746" s="2" t="s">
        <v>31</v>
      </c>
      <c r="C746" s="2" t="s">
        <v>29</v>
      </c>
      <c r="D746" t="s">
        <v>38</v>
      </c>
      <c r="E746">
        <v>107.10764058430989</v>
      </c>
      <c r="F746" s="2" t="s">
        <v>46</v>
      </c>
    </row>
    <row r="747" spans="1:6">
      <c r="A747" s="2">
        <v>11</v>
      </c>
      <c r="B747" s="2" t="s">
        <v>31</v>
      </c>
      <c r="C747" s="2" t="s">
        <v>29</v>
      </c>
      <c r="D747" t="s">
        <v>38</v>
      </c>
      <c r="E747">
        <v>151.44497172037759</v>
      </c>
      <c r="F747" s="2" t="s">
        <v>46</v>
      </c>
    </row>
    <row r="748" spans="1:6">
      <c r="A748" s="2">
        <v>12</v>
      </c>
      <c r="B748" s="2" t="s">
        <v>31</v>
      </c>
      <c r="C748" s="2" t="s">
        <v>29</v>
      </c>
      <c r="D748" t="s">
        <v>38</v>
      </c>
      <c r="E748">
        <v>8.2419230143229161</v>
      </c>
      <c r="F748" s="2" t="s">
        <v>46</v>
      </c>
    </row>
    <row r="749" spans="1:6">
      <c r="A749" s="2">
        <v>13</v>
      </c>
      <c r="B749" s="2" t="s">
        <v>31</v>
      </c>
      <c r="C749" s="2" t="s">
        <v>29</v>
      </c>
      <c r="D749" t="s">
        <v>38</v>
      </c>
      <c r="E749">
        <v>-242.66683959960938</v>
      </c>
      <c r="F749" s="2" t="s">
        <v>46</v>
      </c>
    </row>
    <row r="750" spans="1:6">
      <c r="A750" s="2">
        <v>14</v>
      </c>
      <c r="B750" s="2" t="s">
        <v>31</v>
      </c>
      <c r="C750" s="2" t="s">
        <v>29</v>
      </c>
      <c r="D750" t="s">
        <v>38</v>
      </c>
      <c r="E750">
        <v>-338.24488194783527</v>
      </c>
      <c r="F750" s="2" t="s">
        <v>46</v>
      </c>
    </row>
    <row r="751" spans="1:6">
      <c r="A751" s="2">
        <v>15</v>
      </c>
      <c r="B751" s="2" t="s">
        <v>31</v>
      </c>
      <c r="C751" s="2" t="s">
        <v>29</v>
      </c>
      <c r="D751" t="s">
        <v>38</v>
      </c>
      <c r="E751">
        <v>-350.61329015096027</v>
      </c>
      <c r="F751" s="2" t="s">
        <v>46</v>
      </c>
    </row>
    <row r="752" spans="1:6">
      <c r="A752" s="2">
        <v>16</v>
      </c>
      <c r="B752" s="2" t="s">
        <v>31</v>
      </c>
      <c r="C752" s="2" t="s">
        <v>29</v>
      </c>
      <c r="D752" t="s">
        <v>38</v>
      </c>
      <c r="E752">
        <v>-150.56503295898438</v>
      </c>
      <c r="F752" s="2" t="s">
        <v>46</v>
      </c>
    </row>
    <row r="753" spans="1:6">
      <c r="A753" s="2">
        <v>17</v>
      </c>
      <c r="B753" s="2" t="s">
        <v>31</v>
      </c>
      <c r="C753" s="2" t="s">
        <v>29</v>
      </c>
      <c r="D753" t="s">
        <v>38</v>
      </c>
      <c r="E753">
        <v>-148.07145182291666</v>
      </c>
      <c r="F753" s="2" t="s">
        <v>46</v>
      </c>
    </row>
    <row r="754" spans="1:6">
      <c r="A754" s="2">
        <v>18</v>
      </c>
      <c r="B754" s="2" t="s">
        <v>31</v>
      </c>
      <c r="C754" s="2" t="s">
        <v>29</v>
      </c>
      <c r="D754" t="s">
        <v>38</v>
      </c>
      <c r="E754">
        <v>-58.618255615234375</v>
      </c>
      <c r="F754" s="2" t="s">
        <v>46</v>
      </c>
    </row>
    <row r="755" spans="1:6">
      <c r="A755" s="2">
        <v>19</v>
      </c>
      <c r="B755" s="2" t="s">
        <v>31</v>
      </c>
      <c r="C755" s="2" t="s">
        <v>29</v>
      </c>
      <c r="D755" t="s">
        <v>38</v>
      </c>
      <c r="E755">
        <v>128.53809611002603</v>
      </c>
      <c r="F755" s="2" t="s">
        <v>46</v>
      </c>
    </row>
    <row r="756" spans="1:6">
      <c r="A756" s="2">
        <v>20</v>
      </c>
      <c r="B756" s="2" t="s">
        <v>31</v>
      </c>
      <c r="C756" s="2" t="s">
        <v>29</v>
      </c>
      <c r="D756" t="s">
        <v>38</v>
      </c>
      <c r="E756">
        <v>277.09024365742999</v>
      </c>
      <c r="F756" s="2" t="s">
        <v>46</v>
      </c>
    </row>
    <row r="757" spans="1:6">
      <c r="A757" s="2">
        <v>21</v>
      </c>
      <c r="B757" s="2" t="s">
        <v>31</v>
      </c>
      <c r="C757" s="2" t="s">
        <v>29</v>
      </c>
      <c r="D757" t="s">
        <v>38</v>
      </c>
      <c r="E757">
        <v>399.09424845377606</v>
      </c>
      <c r="F757" s="2" t="s">
        <v>46</v>
      </c>
    </row>
    <row r="758" spans="1:6">
      <c r="A758" s="2">
        <v>22</v>
      </c>
      <c r="B758" s="2" t="s">
        <v>31</v>
      </c>
      <c r="C758" s="2" t="s">
        <v>29</v>
      </c>
      <c r="D758" t="s">
        <v>38</v>
      </c>
      <c r="E758">
        <v>667.55007298787439</v>
      </c>
      <c r="F758" s="2" t="s">
        <v>46</v>
      </c>
    </row>
    <row r="759" spans="1:6">
      <c r="A759" s="2">
        <v>23</v>
      </c>
      <c r="B759" s="2" t="s">
        <v>31</v>
      </c>
      <c r="C759" s="2" t="s">
        <v>29</v>
      </c>
      <c r="D759" t="s">
        <v>38</v>
      </c>
      <c r="E759">
        <v>729.00977818171179</v>
      </c>
      <c r="F759" s="2" t="s">
        <v>46</v>
      </c>
    </row>
    <row r="760" spans="1:6">
      <c r="A760" s="2">
        <v>24</v>
      </c>
      <c r="B760" s="2" t="s">
        <v>31</v>
      </c>
      <c r="C760" s="2" t="s">
        <v>29</v>
      </c>
      <c r="D760" t="s">
        <v>38</v>
      </c>
      <c r="E760">
        <v>572.55281130472815</v>
      </c>
      <c r="F760" s="2" t="s">
        <v>46</v>
      </c>
    </row>
    <row r="761" spans="1:6">
      <c r="A761" s="2">
        <v>25</v>
      </c>
      <c r="B761" s="2" t="s">
        <v>31</v>
      </c>
      <c r="C761" s="2" t="s">
        <v>29</v>
      </c>
      <c r="D761" t="s">
        <v>38</v>
      </c>
      <c r="E761">
        <v>862.05161539713538</v>
      </c>
      <c r="F761" s="2" t="s">
        <v>46</v>
      </c>
    </row>
    <row r="762" spans="1:6">
      <c r="A762" s="2">
        <v>26</v>
      </c>
      <c r="B762" s="2" t="s">
        <v>31</v>
      </c>
      <c r="C762" s="2" t="s">
        <v>29</v>
      </c>
      <c r="D762" t="s">
        <v>38</v>
      </c>
      <c r="E762">
        <v>1005.7053680419922</v>
      </c>
      <c r="F762" s="2" t="s">
        <v>46</v>
      </c>
    </row>
    <row r="763" spans="1:6">
      <c r="A763" s="2">
        <v>27</v>
      </c>
      <c r="B763" s="2" t="s">
        <v>31</v>
      </c>
      <c r="C763" s="2" t="s">
        <v>29</v>
      </c>
      <c r="D763" t="s">
        <v>38</v>
      </c>
      <c r="E763">
        <v>932.54523722330725</v>
      </c>
      <c r="F763" s="2" t="s">
        <v>46</v>
      </c>
    </row>
    <row r="764" spans="1:6">
      <c r="A764" s="2">
        <v>28</v>
      </c>
      <c r="B764" s="2" t="s">
        <v>31</v>
      </c>
      <c r="C764" s="2" t="s">
        <v>29</v>
      </c>
      <c r="D764" t="s">
        <v>38</v>
      </c>
      <c r="E764">
        <v>879.27581278483069</v>
      </c>
      <c r="F764" s="2" t="s">
        <v>46</v>
      </c>
    </row>
    <row r="765" spans="1:6">
      <c r="A765" s="2">
        <v>29</v>
      </c>
      <c r="B765" s="2" t="s">
        <v>31</v>
      </c>
      <c r="C765" s="2" t="s">
        <v>29</v>
      </c>
      <c r="D765" t="s">
        <v>38</v>
      </c>
      <c r="E765">
        <v>985.95040257771814</v>
      </c>
      <c r="F765" s="2" t="s">
        <v>46</v>
      </c>
    </row>
    <row r="766" spans="1:6">
      <c r="A766" s="2">
        <v>30</v>
      </c>
      <c r="B766" s="2" t="s">
        <v>31</v>
      </c>
      <c r="C766" s="2" t="s">
        <v>29</v>
      </c>
      <c r="D766" t="s">
        <v>38</v>
      </c>
      <c r="E766">
        <v>1214.4165751139324</v>
      </c>
      <c r="F766" s="2" t="s">
        <v>46</v>
      </c>
    </row>
    <row r="767" spans="1:6">
      <c r="A767" s="2">
        <v>31</v>
      </c>
      <c r="B767" s="2" t="s">
        <v>31</v>
      </c>
      <c r="C767" s="2" t="s">
        <v>29</v>
      </c>
      <c r="D767" t="s">
        <v>38</v>
      </c>
      <c r="E767">
        <v>1224.3294474283855</v>
      </c>
      <c r="F767" s="2" t="s">
        <v>46</v>
      </c>
    </row>
    <row r="768" spans="1:6">
      <c r="A768" s="2">
        <v>32</v>
      </c>
      <c r="B768" s="2" t="s">
        <v>31</v>
      </c>
      <c r="C768" s="2" t="s">
        <v>29</v>
      </c>
      <c r="D768" t="s">
        <v>38</v>
      </c>
      <c r="E768">
        <v>1246.8412628173828</v>
      </c>
      <c r="F768" s="2" t="s">
        <v>46</v>
      </c>
    </row>
    <row r="769" spans="1:6">
      <c r="A769" s="2">
        <v>33</v>
      </c>
      <c r="B769" s="2" t="s">
        <v>31</v>
      </c>
      <c r="C769" s="2" t="s">
        <v>29</v>
      </c>
      <c r="D769" t="s">
        <v>38</v>
      </c>
      <c r="E769">
        <v>1327.7215830485027</v>
      </c>
      <c r="F769" s="2" t="s">
        <v>46</v>
      </c>
    </row>
    <row r="770" spans="1:6">
      <c r="A770" s="2">
        <v>34</v>
      </c>
      <c r="B770" s="2" t="s">
        <v>31</v>
      </c>
      <c r="C770" s="2" t="s">
        <v>29</v>
      </c>
      <c r="D770" t="s">
        <v>38</v>
      </c>
      <c r="E770">
        <v>1441.028902689616</v>
      </c>
      <c r="F770" s="2" t="s">
        <v>46</v>
      </c>
    </row>
    <row r="771" spans="1:6">
      <c r="A771" s="2">
        <v>35</v>
      </c>
      <c r="B771" s="2" t="s">
        <v>31</v>
      </c>
      <c r="C771" s="2" t="s">
        <v>29</v>
      </c>
      <c r="D771" t="s">
        <v>38</v>
      </c>
      <c r="E771">
        <v>1682.3610458374023</v>
      </c>
      <c r="F771" s="2" t="s">
        <v>46</v>
      </c>
    </row>
    <row r="772" spans="1:6">
      <c r="A772" s="2">
        <v>1</v>
      </c>
      <c r="B772" s="2" t="s">
        <v>32</v>
      </c>
      <c r="C772" s="2" t="s">
        <v>28</v>
      </c>
      <c r="D772" t="s">
        <v>38</v>
      </c>
      <c r="E772">
        <v>-1413.3546040852864</v>
      </c>
      <c r="F772" s="2" t="s">
        <v>45</v>
      </c>
    </row>
    <row r="773" spans="1:6">
      <c r="A773" s="2">
        <v>2</v>
      </c>
      <c r="B773" s="2" t="s">
        <v>32</v>
      </c>
      <c r="C773" s="2" t="s">
        <v>28</v>
      </c>
      <c r="D773" t="s">
        <v>38</v>
      </c>
      <c r="E773">
        <v>-684.227783203125</v>
      </c>
      <c r="F773" s="2" t="s">
        <v>45</v>
      </c>
    </row>
    <row r="774" spans="1:6">
      <c r="A774" s="2">
        <v>3</v>
      </c>
      <c r="B774" s="2" t="s">
        <v>32</v>
      </c>
      <c r="C774" s="2" t="s">
        <v>28</v>
      </c>
      <c r="D774" t="s">
        <v>38</v>
      </c>
      <c r="E774">
        <v>39.162251790364586</v>
      </c>
      <c r="F774" s="2" t="s">
        <v>45</v>
      </c>
    </row>
    <row r="775" spans="1:6">
      <c r="A775" s="2">
        <v>4</v>
      </c>
      <c r="B775" s="2" t="s">
        <v>32</v>
      </c>
      <c r="C775" s="2" t="s">
        <v>28</v>
      </c>
      <c r="D775" t="s">
        <v>38</v>
      </c>
      <c r="E775">
        <v>49.553472518920898</v>
      </c>
      <c r="F775" s="2" t="s">
        <v>45</v>
      </c>
    </row>
    <row r="776" spans="1:6">
      <c r="A776" s="2">
        <v>5</v>
      </c>
      <c r="B776" s="2" t="s">
        <v>32</v>
      </c>
      <c r="C776" s="2" t="s">
        <v>28</v>
      </c>
      <c r="D776" t="s">
        <v>38</v>
      </c>
      <c r="E776">
        <v>-227.09697469075522</v>
      </c>
      <c r="F776" s="2" t="s">
        <v>45</v>
      </c>
    </row>
    <row r="777" spans="1:6">
      <c r="A777" s="2">
        <v>6</v>
      </c>
      <c r="B777" s="2" t="s">
        <v>32</v>
      </c>
      <c r="C777" s="2" t="s">
        <v>28</v>
      </c>
      <c r="D777" t="s">
        <v>38</v>
      </c>
      <c r="E777">
        <v>62.65361817677816</v>
      </c>
      <c r="F777" s="2" t="s">
        <v>45</v>
      </c>
    </row>
    <row r="778" spans="1:6">
      <c r="A778" s="2">
        <v>7</v>
      </c>
      <c r="B778" s="2" t="s">
        <v>32</v>
      </c>
      <c r="C778" s="2" t="s">
        <v>28</v>
      </c>
      <c r="D778" t="s">
        <v>38</v>
      </c>
      <c r="E778">
        <v>145.77401161193848</v>
      </c>
      <c r="F778" s="2" t="s">
        <v>45</v>
      </c>
    </row>
    <row r="779" spans="1:6">
      <c r="A779" s="2">
        <v>8</v>
      </c>
      <c r="B779" s="2" t="s">
        <v>32</v>
      </c>
      <c r="C779" s="2" t="s">
        <v>28</v>
      </c>
      <c r="D779" t="s">
        <v>38</v>
      </c>
      <c r="E779">
        <v>585.36316172281897</v>
      </c>
      <c r="F779" s="2" t="s">
        <v>45</v>
      </c>
    </row>
    <row r="780" spans="1:6">
      <c r="A780" s="2">
        <v>9</v>
      </c>
      <c r="B780" s="2" t="s">
        <v>32</v>
      </c>
      <c r="C780" s="2" t="s">
        <v>28</v>
      </c>
      <c r="D780" t="s">
        <v>38</v>
      </c>
      <c r="E780">
        <v>1173.5199597676594</v>
      </c>
      <c r="F780" s="2" t="s">
        <v>45</v>
      </c>
    </row>
    <row r="781" spans="1:6">
      <c r="A781" s="2">
        <v>10</v>
      </c>
      <c r="B781" s="2" t="s">
        <v>32</v>
      </c>
      <c r="C781" s="2" t="s">
        <v>28</v>
      </c>
      <c r="D781" t="s">
        <v>38</v>
      </c>
      <c r="E781">
        <v>1802.531005859375</v>
      </c>
      <c r="F781" s="2" t="s">
        <v>45</v>
      </c>
    </row>
    <row r="782" spans="1:6">
      <c r="A782" s="2">
        <v>11</v>
      </c>
      <c r="B782" s="2" t="s">
        <v>32</v>
      </c>
      <c r="C782" s="2" t="s">
        <v>28</v>
      </c>
      <c r="D782" t="s">
        <v>38</v>
      </c>
      <c r="E782">
        <v>2846.0732981363931</v>
      </c>
      <c r="F782" s="2" t="s">
        <v>45</v>
      </c>
    </row>
    <row r="783" spans="1:6">
      <c r="A783" s="2">
        <v>12</v>
      </c>
      <c r="B783" s="2" t="s">
        <v>32</v>
      </c>
      <c r="C783" s="2" t="s">
        <v>28</v>
      </c>
      <c r="D783" t="s">
        <v>38</v>
      </c>
      <c r="E783">
        <v>4913.4333089192705</v>
      </c>
      <c r="F783" s="2" t="s">
        <v>45</v>
      </c>
    </row>
    <row r="784" spans="1:6">
      <c r="A784" s="2">
        <v>13</v>
      </c>
      <c r="B784" s="2" t="s">
        <v>32</v>
      </c>
      <c r="C784" s="2" t="s">
        <v>28</v>
      </c>
      <c r="D784" t="s">
        <v>38</v>
      </c>
      <c r="E784">
        <v>7691.72021484375</v>
      </c>
      <c r="F784" s="2" t="s">
        <v>45</v>
      </c>
    </row>
    <row r="785" spans="1:6">
      <c r="A785" s="2">
        <v>14</v>
      </c>
      <c r="B785" s="2" t="s">
        <v>32</v>
      </c>
      <c r="C785" s="2" t="s">
        <v>28</v>
      </c>
      <c r="D785" t="s">
        <v>38</v>
      </c>
      <c r="E785">
        <v>11774.038736979166</v>
      </c>
      <c r="F785" s="2" t="s">
        <v>45</v>
      </c>
    </row>
    <row r="786" spans="1:6">
      <c r="A786" s="2">
        <v>15</v>
      </c>
      <c r="B786" s="2" t="s">
        <v>32</v>
      </c>
      <c r="C786" s="2" t="s">
        <v>28</v>
      </c>
      <c r="D786" t="s">
        <v>38</v>
      </c>
      <c r="E786">
        <v>18936.825520833332</v>
      </c>
      <c r="F786" s="2" t="s">
        <v>45</v>
      </c>
    </row>
    <row r="787" spans="1:6">
      <c r="A787" s="2">
        <v>16</v>
      </c>
      <c r="B787" s="2" t="s">
        <v>32</v>
      </c>
      <c r="C787" s="2" t="s">
        <v>28</v>
      </c>
      <c r="D787" t="s">
        <v>38</v>
      </c>
      <c r="E787">
        <v>30151.22265625</v>
      </c>
      <c r="F787" s="2" t="s">
        <v>45</v>
      </c>
    </row>
    <row r="788" spans="1:6">
      <c r="A788" s="2">
        <v>17</v>
      </c>
      <c r="B788" s="2" t="s">
        <v>32</v>
      </c>
      <c r="C788" s="2" t="s">
        <v>28</v>
      </c>
      <c r="D788" t="s">
        <v>38</v>
      </c>
      <c r="E788">
        <v>47094.998697916664</v>
      </c>
      <c r="F788" s="2" t="s">
        <v>45</v>
      </c>
    </row>
    <row r="789" spans="1:6">
      <c r="A789" s="2">
        <v>18</v>
      </c>
      <c r="B789" s="2" t="s">
        <v>32</v>
      </c>
      <c r="C789" s="2" t="s">
        <v>28</v>
      </c>
      <c r="D789" t="s">
        <v>38</v>
      </c>
      <c r="E789">
        <v>68795.049479166672</v>
      </c>
      <c r="F789" s="2" t="s">
        <v>45</v>
      </c>
    </row>
    <row r="790" spans="1:6">
      <c r="A790" s="2">
        <v>19</v>
      </c>
      <c r="B790" s="2" t="s">
        <v>32</v>
      </c>
      <c r="C790" s="2" t="s">
        <v>28</v>
      </c>
      <c r="D790" t="s">
        <v>38</v>
      </c>
      <c r="E790">
        <v>94787.828125</v>
      </c>
      <c r="F790" s="2" t="s">
        <v>45</v>
      </c>
    </row>
    <row r="791" spans="1:6">
      <c r="A791" s="2">
        <v>20</v>
      </c>
      <c r="B791" s="2" t="s">
        <v>32</v>
      </c>
      <c r="C791" s="2" t="s">
        <v>28</v>
      </c>
      <c r="D791" t="s">
        <v>38</v>
      </c>
      <c r="E791">
        <v>123532.06510416667</v>
      </c>
      <c r="F791" s="2" t="s">
        <v>45</v>
      </c>
    </row>
    <row r="792" spans="1:6">
      <c r="A792" s="2">
        <v>21</v>
      </c>
      <c r="B792" s="2" t="s">
        <v>32</v>
      </c>
      <c r="C792" s="2" t="s">
        <v>28</v>
      </c>
      <c r="D792" t="s">
        <v>38</v>
      </c>
      <c r="E792">
        <v>153418.59635416666</v>
      </c>
      <c r="F792" s="2" t="s">
        <v>45</v>
      </c>
    </row>
    <row r="793" spans="1:6">
      <c r="A793" s="2">
        <v>22</v>
      </c>
      <c r="B793" s="2" t="s">
        <v>32</v>
      </c>
      <c r="C793" s="2" t="s">
        <v>28</v>
      </c>
      <c r="D793" t="s">
        <v>38</v>
      </c>
      <c r="E793">
        <v>183177.15625</v>
      </c>
      <c r="F793" s="2" t="s">
        <v>45</v>
      </c>
    </row>
    <row r="794" spans="1:6">
      <c r="A794" s="2">
        <v>23</v>
      </c>
      <c r="B794" s="2" t="s">
        <v>32</v>
      </c>
      <c r="C794" s="2" t="s">
        <v>28</v>
      </c>
      <c r="D794" t="s">
        <v>38</v>
      </c>
      <c r="E794">
        <v>211837.21875</v>
      </c>
      <c r="F794" s="2" t="s">
        <v>45</v>
      </c>
    </row>
    <row r="795" spans="1:6">
      <c r="A795" s="2">
        <v>24</v>
      </c>
      <c r="B795" s="2" t="s">
        <v>32</v>
      </c>
      <c r="C795" s="2" t="s">
        <v>28</v>
      </c>
      <c r="D795" t="s">
        <v>38</v>
      </c>
      <c r="E795">
        <v>239571.38020833334</v>
      </c>
      <c r="F795" s="2" t="s">
        <v>45</v>
      </c>
    </row>
    <row r="796" spans="1:6">
      <c r="A796" s="2">
        <v>25</v>
      </c>
      <c r="B796" s="2" t="s">
        <v>32</v>
      </c>
      <c r="C796" s="2" t="s">
        <v>28</v>
      </c>
      <c r="D796" t="s">
        <v>38</v>
      </c>
      <c r="E796">
        <v>265360.421875</v>
      </c>
      <c r="F796" s="2" t="s">
        <v>45</v>
      </c>
    </row>
    <row r="797" spans="1:6">
      <c r="A797" s="2">
        <v>26</v>
      </c>
      <c r="B797" s="2" t="s">
        <v>32</v>
      </c>
      <c r="C797" s="2" t="s">
        <v>28</v>
      </c>
      <c r="D797" t="s">
        <v>38</v>
      </c>
      <c r="E797">
        <v>289866.88541666669</v>
      </c>
      <c r="F797" s="2" t="s">
        <v>45</v>
      </c>
    </row>
    <row r="798" spans="1:6">
      <c r="A798" s="2">
        <v>27</v>
      </c>
      <c r="B798" s="2" t="s">
        <v>32</v>
      </c>
      <c r="C798" s="2" t="s">
        <v>28</v>
      </c>
      <c r="D798" t="s">
        <v>38</v>
      </c>
      <c r="E798">
        <v>312940</v>
      </c>
      <c r="F798" s="2" t="s">
        <v>45</v>
      </c>
    </row>
    <row r="799" spans="1:6">
      <c r="A799" s="2">
        <v>28</v>
      </c>
      <c r="B799" s="2" t="s">
        <v>32</v>
      </c>
      <c r="C799" s="2" t="s">
        <v>28</v>
      </c>
      <c r="D799" t="s">
        <v>38</v>
      </c>
      <c r="E799">
        <v>333585.38541666669</v>
      </c>
      <c r="F799" s="2" t="s">
        <v>45</v>
      </c>
    </row>
    <row r="800" spans="1:6">
      <c r="A800" s="2">
        <v>29</v>
      </c>
      <c r="B800" s="2" t="s">
        <v>32</v>
      </c>
      <c r="C800" s="2" t="s">
        <v>28</v>
      </c>
      <c r="D800" t="s">
        <v>38</v>
      </c>
      <c r="E800">
        <v>352900</v>
      </c>
      <c r="F800" s="2" t="s">
        <v>45</v>
      </c>
    </row>
    <row r="801" spans="1:6">
      <c r="A801" s="2">
        <v>30</v>
      </c>
      <c r="B801" s="2" t="s">
        <v>32</v>
      </c>
      <c r="C801" s="2" t="s">
        <v>28</v>
      </c>
      <c r="D801" t="s">
        <v>38</v>
      </c>
      <c r="E801">
        <v>370607.09375</v>
      </c>
      <c r="F801" s="2" t="s">
        <v>45</v>
      </c>
    </row>
    <row r="802" spans="1:6">
      <c r="A802" s="2">
        <v>31</v>
      </c>
      <c r="B802" s="2" t="s">
        <v>32</v>
      </c>
      <c r="C802" s="2" t="s">
        <v>28</v>
      </c>
      <c r="D802" t="s">
        <v>38</v>
      </c>
      <c r="E802">
        <v>386937.16666666669</v>
      </c>
      <c r="F802" s="2" t="s">
        <v>45</v>
      </c>
    </row>
    <row r="803" spans="1:6">
      <c r="A803" s="2">
        <v>32</v>
      </c>
      <c r="B803" s="2" t="s">
        <v>32</v>
      </c>
      <c r="C803" s="2" t="s">
        <v>28</v>
      </c>
      <c r="D803" t="s">
        <v>38</v>
      </c>
      <c r="E803">
        <v>402043.09375</v>
      </c>
      <c r="F803" s="2" t="s">
        <v>45</v>
      </c>
    </row>
    <row r="804" spans="1:6">
      <c r="A804" s="2">
        <v>33</v>
      </c>
      <c r="B804" s="2" t="s">
        <v>32</v>
      </c>
      <c r="C804" s="2" t="s">
        <v>28</v>
      </c>
      <c r="D804" t="s">
        <v>38</v>
      </c>
      <c r="E804">
        <v>416447</v>
      </c>
      <c r="F804" s="2" t="s">
        <v>45</v>
      </c>
    </row>
    <row r="805" spans="1:6">
      <c r="A805" s="2">
        <v>34</v>
      </c>
      <c r="B805" s="2" t="s">
        <v>32</v>
      </c>
      <c r="C805" s="2" t="s">
        <v>28</v>
      </c>
      <c r="D805" t="s">
        <v>38</v>
      </c>
      <c r="E805">
        <v>429554.9375</v>
      </c>
      <c r="F805" s="2" t="s">
        <v>45</v>
      </c>
    </row>
    <row r="806" spans="1:6">
      <c r="A806" s="2">
        <v>35</v>
      </c>
      <c r="B806" s="2" t="s">
        <v>32</v>
      </c>
      <c r="C806" s="2" t="s">
        <v>28</v>
      </c>
      <c r="D806" t="s">
        <v>38</v>
      </c>
      <c r="E806">
        <v>440265.46875</v>
      </c>
      <c r="F806" s="2" t="s">
        <v>45</v>
      </c>
    </row>
    <row r="807" spans="1:6">
      <c r="A807" s="2">
        <v>1</v>
      </c>
      <c r="B807" s="2" t="s">
        <v>32</v>
      </c>
      <c r="C807" s="2" t="s">
        <v>29</v>
      </c>
      <c r="D807" t="s">
        <v>38</v>
      </c>
      <c r="E807">
        <v>295.91708882649738</v>
      </c>
      <c r="F807" s="2" t="s">
        <v>46</v>
      </c>
    </row>
    <row r="808" spans="1:6">
      <c r="A808" s="2">
        <v>2</v>
      </c>
      <c r="B808" s="2" t="s">
        <v>32</v>
      </c>
      <c r="C808" s="2" t="s">
        <v>29</v>
      </c>
      <c r="D808" t="s">
        <v>38</v>
      </c>
      <c r="E808">
        <v>617.73991902669275</v>
      </c>
      <c r="F808" s="2" t="s">
        <v>46</v>
      </c>
    </row>
    <row r="809" spans="1:6">
      <c r="A809" s="2">
        <v>3</v>
      </c>
      <c r="B809" s="2" t="s">
        <v>32</v>
      </c>
      <c r="C809" s="2" t="s">
        <v>29</v>
      </c>
      <c r="D809" t="s">
        <v>38</v>
      </c>
      <c r="E809">
        <v>163.87521743774414</v>
      </c>
      <c r="F809" s="2" t="s">
        <v>46</v>
      </c>
    </row>
    <row r="810" spans="1:6">
      <c r="A810" s="2">
        <v>4</v>
      </c>
      <c r="B810" s="2" t="s">
        <v>32</v>
      </c>
      <c r="C810" s="2" t="s">
        <v>29</v>
      </c>
      <c r="D810" t="s">
        <v>38</v>
      </c>
      <c r="E810">
        <v>158.47929636637369</v>
      </c>
      <c r="F810" s="2" t="s">
        <v>46</v>
      </c>
    </row>
    <row r="811" spans="1:6">
      <c r="A811" s="2">
        <v>5</v>
      </c>
      <c r="B811" s="2" t="s">
        <v>32</v>
      </c>
      <c r="C811" s="2" t="s">
        <v>29</v>
      </c>
      <c r="D811" t="s">
        <v>38</v>
      </c>
      <c r="E811">
        <v>139.45836893717447</v>
      </c>
      <c r="F811" s="2" t="s">
        <v>46</v>
      </c>
    </row>
    <row r="812" spans="1:6">
      <c r="A812" s="2">
        <v>6</v>
      </c>
      <c r="B812" s="2" t="s">
        <v>32</v>
      </c>
      <c r="C812" s="2" t="s">
        <v>29</v>
      </c>
      <c r="D812" t="s">
        <v>38</v>
      </c>
      <c r="E812">
        <v>-32.19276555379232</v>
      </c>
      <c r="F812" s="2" t="s">
        <v>46</v>
      </c>
    </row>
    <row r="813" spans="1:6">
      <c r="A813" s="2">
        <v>7</v>
      </c>
      <c r="B813" s="2" t="s">
        <v>32</v>
      </c>
      <c r="C813" s="2" t="s">
        <v>29</v>
      </c>
      <c r="D813" t="s">
        <v>38</v>
      </c>
      <c r="E813">
        <v>75.723810831705734</v>
      </c>
      <c r="F813" s="2" t="s">
        <v>46</v>
      </c>
    </row>
    <row r="814" spans="1:6">
      <c r="A814" s="2">
        <v>8</v>
      </c>
      <c r="B814" s="2" t="s">
        <v>32</v>
      </c>
      <c r="C814" s="2" t="s">
        <v>29</v>
      </c>
      <c r="D814" t="s">
        <v>38</v>
      </c>
      <c r="E814">
        <v>245.84349950154623</v>
      </c>
      <c r="F814" s="2" t="s">
        <v>46</v>
      </c>
    </row>
    <row r="815" spans="1:6">
      <c r="A815" s="2">
        <v>9</v>
      </c>
      <c r="B815" s="2" t="s">
        <v>32</v>
      </c>
      <c r="C815" s="2" t="s">
        <v>29</v>
      </c>
      <c r="D815" t="s">
        <v>38</v>
      </c>
      <c r="E815">
        <v>205.48924255371094</v>
      </c>
      <c r="F815" s="2" t="s">
        <v>46</v>
      </c>
    </row>
    <row r="816" spans="1:6">
      <c r="A816" s="2">
        <v>10</v>
      </c>
      <c r="B816" s="2" t="s">
        <v>32</v>
      </c>
      <c r="C816" s="2" t="s">
        <v>29</v>
      </c>
      <c r="D816" t="s">
        <v>38</v>
      </c>
      <c r="E816">
        <v>-148.04730733235678</v>
      </c>
      <c r="F816" s="2" t="s">
        <v>46</v>
      </c>
    </row>
    <row r="817" spans="1:6">
      <c r="A817" s="2">
        <v>11</v>
      </c>
      <c r="B817" s="2" t="s">
        <v>32</v>
      </c>
      <c r="C817" s="2" t="s">
        <v>29</v>
      </c>
      <c r="D817" t="s">
        <v>38</v>
      </c>
      <c r="E817">
        <v>-274.69323984781903</v>
      </c>
      <c r="F817" s="2" t="s">
        <v>46</v>
      </c>
    </row>
    <row r="818" spans="1:6">
      <c r="A818" s="2">
        <v>12</v>
      </c>
      <c r="B818" s="2" t="s">
        <v>32</v>
      </c>
      <c r="C818" s="2" t="s">
        <v>29</v>
      </c>
      <c r="D818" t="s">
        <v>38</v>
      </c>
      <c r="E818">
        <v>-155.32875061035156</v>
      </c>
      <c r="F818" s="2" t="s">
        <v>46</v>
      </c>
    </row>
    <row r="819" spans="1:6">
      <c r="A819" s="2">
        <v>13</v>
      </c>
      <c r="B819" s="2" t="s">
        <v>32</v>
      </c>
      <c r="C819" s="2" t="s">
        <v>29</v>
      </c>
      <c r="D819" t="s">
        <v>38</v>
      </c>
      <c r="E819">
        <v>-107.87572224934895</v>
      </c>
      <c r="F819" s="2" t="s">
        <v>46</v>
      </c>
    </row>
    <row r="820" spans="1:6">
      <c r="A820" s="2">
        <v>14</v>
      </c>
      <c r="B820" s="2" t="s">
        <v>32</v>
      </c>
      <c r="C820" s="2" t="s">
        <v>29</v>
      </c>
      <c r="D820" t="s">
        <v>38</v>
      </c>
      <c r="E820">
        <v>-122.02685546875</v>
      </c>
      <c r="F820" s="2" t="s">
        <v>46</v>
      </c>
    </row>
    <row r="821" spans="1:6">
      <c r="A821" s="2">
        <v>15</v>
      </c>
      <c r="B821" s="2" t="s">
        <v>32</v>
      </c>
      <c r="C821" s="2" t="s">
        <v>29</v>
      </c>
      <c r="D821" t="s">
        <v>38</v>
      </c>
      <c r="E821">
        <v>-324.88631693522137</v>
      </c>
      <c r="F821" s="2" t="s">
        <v>46</v>
      </c>
    </row>
    <row r="822" spans="1:6">
      <c r="A822" s="2">
        <v>16</v>
      </c>
      <c r="B822" s="2" t="s">
        <v>32</v>
      </c>
      <c r="C822" s="2" t="s">
        <v>29</v>
      </c>
      <c r="D822" t="s">
        <v>38</v>
      </c>
      <c r="E822">
        <v>-294.83433691660565</v>
      </c>
      <c r="F822" s="2" t="s">
        <v>46</v>
      </c>
    </row>
    <row r="823" spans="1:6">
      <c r="A823" s="2">
        <v>17</v>
      </c>
      <c r="B823" s="2" t="s">
        <v>32</v>
      </c>
      <c r="C823" s="2" t="s">
        <v>29</v>
      </c>
      <c r="D823" t="s">
        <v>38</v>
      </c>
      <c r="E823">
        <v>-160.82401148478189</v>
      </c>
      <c r="F823" s="2" t="s">
        <v>46</v>
      </c>
    </row>
    <row r="824" spans="1:6">
      <c r="A824" s="2">
        <v>18</v>
      </c>
      <c r="B824" s="2" t="s">
        <v>32</v>
      </c>
      <c r="C824" s="2" t="s">
        <v>29</v>
      </c>
      <c r="D824" t="s">
        <v>38</v>
      </c>
      <c r="E824">
        <v>-231.48035939534506</v>
      </c>
      <c r="F824" s="2" t="s">
        <v>46</v>
      </c>
    </row>
    <row r="825" spans="1:6">
      <c r="A825" s="2">
        <v>19</v>
      </c>
      <c r="B825" s="2" t="s">
        <v>32</v>
      </c>
      <c r="C825" s="2" t="s">
        <v>29</v>
      </c>
      <c r="D825" t="s">
        <v>38</v>
      </c>
      <c r="E825">
        <v>1.1810226440429688</v>
      </c>
      <c r="F825" s="2" t="s">
        <v>46</v>
      </c>
    </row>
    <row r="826" spans="1:6">
      <c r="A826" s="2">
        <v>20</v>
      </c>
      <c r="B826" s="2" t="s">
        <v>32</v>
      </c>
      <c r="C826" s="2" t="s">
        <v>29</v>
      </c>
      <c r="D826" t="s">
        <v>38</v>
      </c>
      <c r="E826">
        <v>151.97259012858072</v>
      </c>
      <c r="F826" s="2" t="s">
        <v>46</v>
      </c>
    </row>
    <row r="827" spans="1:6">
      <c r="A827" s="2">
        <v>21</v>
      </c>
      <c r="B827" s="2" t="s">
        <v>32</v>
      </c>
      <c r="C827" s="2" t="s">
        <v>29</v>
      </c>
      <c r="D827" t="s">
        <v>38</v>
      </c>
      <c r="E827">
        <v>294.42560958862305</v>
      </c>
      <c r="F827" s="2" t="s">
        <v>46</v>
      </c>
    </row>
    <row r="828" spans="1:6">
      <c r="A828" s="2">
        <v>22</v>
      </c>
      <c r="B828" s="2" t="s">
        <v>32</v>
      </c>
      <c r="C828" s="2" t="s">
        <v>29</v>
      </c>
      <c r="D828" t="s">
        <v>38</v>
      </c>
      <c r="E828">
        <v>667.99843343098962</v>
      </c>
      <c r="F828" s="2" t="s">
        <v>46</v>
      </c>
    </row>
    <row r="829" spans="1:6">
      <c r="A829" s="2">
        <v>23</v>
      </c>
      <c r="B829" s="2" t="s">
        <v>32</v>
      </c>
      <c r="C829" s="2" t="s">
        <v>29</v>
      </c>
      <c r="D829" t="s">
        <v>38</v>
      </c>
      <c r="E829">
        <v>831.71710205078125</v>
      </c>
      <c r="F829" s="2" t="s">
        <v>46</v>
      </c>
    </row>
    <row r="830" spans="1:6">
      <c r="A830" s="2">
        <v>24</v>
      </c>
      <c r="B830" s="2" t="s">
        <v>32</v>
      </c>
      <c r="C830" s="2" t="s">
        <v>29</v>
      </c>
      <c r="D830" t="s">
        <v>38</v>
      </c>
      <c r="E830">
        <v>950.86282348632813</v>
      </c>
      <c r="F830" s="2" t="s">
        <v>46</v>
      </c>
    </row>
    <row r="831" spans="1:6">
      <c r="A831" s="2">
        <v>25</v>
      </c>
      <c r="B831" s="2" t="s">
        <v>32</v>
      </c>
      <c r="C831" s="2" t="s">
        <v>29</v>
      </c>
      <c r="D831" t="s">
        <v>38</v>
      </c>
      <c r="E831">
        <v>1735.4981892903645</v>
      </c>
      <c r="F831" s="2" t="s">
        <v>46</v>
      </c>
    </row>
    <row r="832" spans="1:6">
      <c r="A832" s="2">
        <v>26</v>
      </c>
      <c r="B832" s="2" t="s">
        <v>32</v>
      </c>
      <c r="C832" s="2" t="s">
        <v>29</v>
      </c>
      <c r="D832" t="s">
        <v>38</v>
      </c>
      <c r="E832">
        <v>2942.3053385416665</v>
      </c>
      <c r="F832" s="2" t="s">
        <v>46</v>
      </c>
    </row>
    <row r="833" spans="1:6">
      <c r="A833" s="2">
        <v>27</v>
      </c>
      <c r="B833" s="2" t="s">
        <v>32</v>
      </c>
      <c r="C833" s="2" t="s">
        <v>29</v>
      </c>
      <c r="D833" t="s">
        <v>38</v>
      </c>
      <c r="E833">
        <v>4310.169840494792</v>
      </c>
      <c r="F833" s="2" t="s">
        <v>46</v>
      </c>
    </row>
    <row r="834" spans="1:6">
      <c r="A834" s="2">
        <v>28</v>
      </c>
      <c r="B834" s="2" t="s">
        <v>32</v>
      </c>
      <c r="C834" s="2" t="s">
        <v>29</v>
      </c>
      <c r="D834" t="s">
        <v>38</v>
      </c>
      <c r="E834">
        <v>6634.904296875</v>
      </c>
      <c r="F834" s="2" t="s">
        <v>46</v>
      </c>
    </row>
    <row r="835" spans="1:6">
      <c r="A835" s="2">
        <v>29</v>
      </c>
      <c r="B835" s="2" t="s">
        <v>32</v>
      </c>
      <c r="C835" s="2" t="s">
        <v>29</v>
      </c>
      <c r="D835" t="s">
        <v>38</v>
      </c>
      <c r="E835">
        <v>11083.02392578125</v>
      </c>
      <c r="F835" s="2" t="s">
        <v>46</v>
      </c>
    </row>
    <row r="836" spans="1:6">
      <c r="A836" s="2">
        <v>30</v>
      </c>
      <c r="B836" s="2" t="s">
        <v>32</v>
      </c>
      <c r="C836" s="2" t="s">
        <v>29</v>
      </c>
      <c r="D836" t="s">
        <v>38</v>
      </c>
      <c r="E836">
        <v>17877.111979166668</v>
      </c>
      <c r="F836" s="2" t="s">
        <v>46</v>
      </c>
    </row>
    <row r="837" spans="1:6">
      <c r="A837" s="2">
        <v>31</v>
      </c>
      <c r="B837" s="2" t="s">
        <v>32</v>
      </c>
      <c r="C837" s="2" t="s">
        <v>29</v>
      </c>
      <c r="D837" t="s">
        <v>38</v>
      </c>
      <c r="E837">
        <v>28390.831380208332</v>
      </c>
      <c r="F837" s="2" t="s">
        <v>46</v>
      </c>
    </row>
    <row r="838" spans="1:6">
      <c r="A838" s="2">
        <v>32</v>
      </c>
      <c r="B838" s="2" t="s">
        <v>32</v>
      </c>
      <c r="C838" s="2" t="s">
        <v>29</v>
      </c>
      <c r="D838" t="s">
        <v>38</v>
      </c>
      <c r="E838">
        <v>44052.293619791664</v>
      </c>
      <c r="F838" s="2" t="s">
        <v>46</v>
      </c>
    </row>
    <row r="839" spans="1:6">
      <c r="A839" s="2">
        <v>33</v>
      </c>
      <c r="B839" s="2" t="s">
        <v>32</v>
      </c>
      <c r="C839" s="2" t="s">
        <v>29</v>
      </c>
      <c r="D839" t="s">
        <v>38</v>
      </c>
      <c r="E839">
        <v>64482.919270833336</v>
      </c>
      <c r="F839" s="2" t="s">
        <v>46</v>
      </c>
    </row>
    <row r="840" spans="1:6">
      <c r="A840" s="2">
        <v>34</v>
      </c>
      <c r="B840" s="2" t="s">
        <v>32</v>
      </c>
      <c r="C840" s="2" t="s">
        <v>29</v>
      </c>
      <c r="D840" t="s">
        <v>38</v>
      </c>
      <c r="E840">
        <v>88137.513020833328</v>
      </c>
      <c r="F840" s="2" t="s">
        <v>46</v>
      </c>
    </row>
    <row r="841" spans="1:6">
      <c r="A841" s="2">
        <v>35</v>
      </c>
      <c r="B841" s="2" t="s">
        <v>32</v>
      </c>
      <c r="C841" s="2" t="s">
        <v>29</v>
      </c>
      <c r="D841" t="s">
        <v>38</v>
      </c>
      <c r="E841">
        <v>110520.80729166667</v>
      </c>
      <c r="F841" s="2" t="s">
        <v>46</v>
      </c>
    </row>
    <row r="842" spans="1:6">
      <c r="A842" s="2">
        <v>1</v>
      </c>
      <c r="B842" s="2" t="s">
        <v>27</v>
      </c>
      <c r="C842" s="2" t="s">
        <v>28</v>
      </c>
      <c r="D842" t="s">
        <v>39</v>
      </c>
      <c r="E842">
        <v>-1173.718017578125</v>
      </c>
      <c r="F842" s="2" t="s">
        <v>47</v>
      </c>
    </row>
    <row r="843" spans="1:6">
      <c r="A843" s="2">
        <v>2</v>
      </c>
      <c r="B843" s="2" t="s">
        <v>27</v>
      </c>
      <c r="C843" s="2" t="s">
        <v>28</v>
      </c>
      <c r="D843" t="s">
        <v>39</v>
      </c>
      <c r="E843">
        <v>-779.85882568359375</v>
      </c>
      <c r="F843" s="2" t="s">
        <v>47</v>
      </c>
    </row>
    <row r="844" spans="1:6">
      <c r="A844" s="2">
        <v>3</v>
      </c>
      <c r="B844" s="2" t="s">
        <v>27</v>
      </c>
      <c r="C844" s="2" t="s">
        <v>28</v>
      </c>
      <c r="D844" t="s">
        <v>39</v>
      </c>
      <c r="E844">
        <v>-67.355125427246094</v>
      </c>
      <c r="F844" s="2" t="s">
        <v>47</v>
      </c>
    </row>
    <row r="845" spans="1:6">
      <c r="A845" s="2">
        <v>4</v>
      </c>
      <c r="B845" s="2" t="s">
        <v>27</v>
      </c>
      <c r="C845" s="2" t="s">
        <v>28</v>
      </c>
      <c r="D845" t="s">
        <v>39</v>
      </c>
      <c r="E845">
        <v>141.89858818054199</v>
      </c>
      <c r="F845" s="2" t="s">
        <v>47</v>
      </c>
    </row>
    <row r="846" spans="1:6">
      <c r="A846" s="2">
        <v>5</v>
      </c>
      <c r="B846" s="2" t="s">
        <v>27</v>
      </c>
      <c r="C846" s="2" t="s">
        <v>28</v>
      </c>
      <c r="D846" t="s">
        <v>39</v>
      </c>
      <c r="E846">
        <v>240.900998433431</v>
      </c>
      <c r="F846" s="2" t="s">
        <v>47</v>
      </c>
    </row>
    <row r="847" spans="1:6">
      <c r="A847" s="2">
        <v>6</v>
      </c>
      <c r="B847" s="2" t="s">
        <v>27</v>
      </c>
      <c r="C847" s="2" t="s">
        <v>28</v>
      </c>
      <c r="D847" t="s">
        <v>39</v>
      </c>
      <c r="E847">
        <v>27.366943995157879</v>
      </c>
      <c r="F847" s="2" t="s">
        <v>47</v>
      </c>
    </row>
    <row r="848" spans="1:6">
      <c r="A848" s="2">
        <v>7</v>
      </c>
      <c r="B848" s="2" t="s">
        <v>27</v>
      </c>
      <c r="C848" s="2" t="s">
        <v>28</v>
      </c>
      <c r="D848" t="s">
        <v>39</v>
      </c>
      <c r="E848">
        <v>-363.06684366861981</v>
      </c>
      <c r="F848" s="2" t="s">
        <v>47</v>
      </c>
    </row>
    <row r="849" spans="1:6">
      <c r="A849" s="2">
        <v>8</v>
      </c>
      <c r="B849" s="2" t="s">
        <v>27</v>
      </c>
      <c r="C849" s="2" t="s">
        <v>28</v>
      </c>
      <c r="D849" t="s">
        <v>39</v>
      </c>
      <c r="E849">
        <v>-180.51755777994791</v>
      </c>
      <c r="F849" s="2" t="s">
        <v>47</v>
      </c>
    </row>
    <row r="850" spans="1:6">
      <c r="A850" s="2">
        <v>9</v>
      </c>
      <c r="B850" s="2" t="s">
        <v>27</v>
      </c>
      <c r="C850" s="2" t="s">
        <v>28</v>
      </c>
      <c r="D850" t="s">
        <v>39</v>
      </c>
      <c r="E850">
        <v>-118.6115010579427</v>
      </c>
      <c r="F850" s="2" t="s">
        <v>47</v>
      </c>
    </row>
    <row r="851" spans="1:6">
      <c r="A851" s="2">
        <v>10</v>
      </c>
      <c r="B851" s="2" t="s">
        <v>27</v>
      </c>
      <c r="C851" s="2" t="s">
        <v>28</v>
      </c>
      <c r="D851" t="s">
        <v>39</v>
      </c>
      <c r="E851">
        <v>194.3531405131022</v>
      </c>
      <c r="F851" s="2" t="s">
        <v>47</v>
      </c>
    </row>
    <row r="852" spans="1:6">
      <c r="A852" s="2">
        <v>11</v>
      </c>
      <c r="B852" s="2" t="s">
        <v>27</v>
      </c>
      <c r="C852" s="2" t="s">
        <v>28</v>
      </c>
      <c r="D852" t="s">
        <v>39</v>
      </c>
      <c r="E852">
        <v>125.03133138020833</v>
      </c>
      <c r="F852" s="2" t="s">
        <v>47</v>
      </c>
    </row>
    <row r="853" spans="1:6">
      <c r="A853" s="2">
        <v>12</v>
      </c>
      <c r="B853" s="2" t="s">
        <v>27</v>
      </c>
      <c r="C853" s="2" t="s">
        <v>28</v>
      </c>
      <c r="D853" t="s">
        <v>39</v>
      </c>
      <c r="E853">
        <v>339.26030476888019</v>
      </c>
      <c r="F853" s="2" t="s">
        <v>47</v>
      </c>
    </row>
    <row r="854" spans="1:6">
      <c r="A854" s="2">
        <v>13</v>
      </c>
      <c r="B854" s="2" t="s">
        <v>27</v>
      </c>
      <c r="C854" s="2" t="s">
        <v>28</v>
      </c>
      <c r="D854" t="s">
        <v>39</v>
      </c>
      <c r="E854">
        <v>1857.3122151692708</v>
      </c>
      <c r="F854" s="2" t="s">
        <v>47</v>
      </c>
    </row>
    <row r="855" spans="1:6">
      <c r="A855" s="2">
        <v>14</v>
      </c>
      <c r="B855" s="2" t="s">
        <v>27</v>
      </c>
      <c r="C855" s="2" t="s">
        <v>28</v>
      </c>
      <c r="D855" t="s">
        <v>39</v>
      </c>
      <c r="E855">
        <v>5153.955240885417</v>
      </c>
      <c r="F855" s="2" t="s">
        <v>47</v>
      </c>
    </row>
    <row r="856" spans="1:6">
      <c r="A856" s="2">
        <v>15</v>
      </c>
      <c r="B856" s="2" t="s">
        <v>27</v>
      </c>
      <c r="C856" s="2" t="s">
        <v>28</v>
      </c>
      <c r="D856" t="s">
        <v>39</v>
      </c>
      <c r="E856">
        <v>11332.827473958334</v>
      </c>
      <c r="F856" s="2" t="s">
        <v>47</v>
      </c>
    </row>
    <row r="857" spans="1:6">
      <c r="A857" s="2">
        <v>16</v>
      </c>
      <c r="B857" s="2" t="s">
        <v>27</v>
      </c>
      <c r="C857" s="2" t="s">
        <v>28</v>
      </c>
      <c r="D857" t="s">
        <v>39</v>
      </c>
      <c r="E857">
        <v>23689.54296875</v>
      </c>
      <c r="F857" s="2" t="s">
        <v>47</v>
      </c>
    </row>
    <row r="858" spans="1:6">
      <c r="A858" s="2">
        <v>17</v>
      </c>
      <c r="B858" s="2" t="s">
        <v>27</v>
      </c>
      <c r="C858" s="2" t="s">
        <v>28</v>
      </c>
      <c r="D858" t="s">
        <v>39</v>
      </c>
      <c r="E858">
        <v>44994.536458333336</v>
      </c>
      <c r="F858" s="2" t="s">
        <v>47</v>
      </c>
    </row>
    <row r="859" spans="1:6">
      <c r="A859" s="2">
        <v>18</v>
      </c>
      <c r="B859" s="2" t="s">
        <v>27</v>
      </c>
      <c r="C859" s="2" t="s">
        <v>28</v>
      </c>
      <c r="D859" t="s">
        <v>39</v>
      </c>
      <c r="E859">
        <v>78356.442708333328</v>
      </c>
      <c r="F859" s="2" t="s">
        <v>47</v>
      </c>
    </row>
    <row r="860" spans="1:6">
      <c r="A860" s="2">
        <v>19</v>
      </c>
      <c r="B860" s="2" t="s">
        <v>27</v>
      </c>
      <c r="C860" s="2" t="s">
        <v>28</v>
      </c>
      <c r="D860" t="s">
        <v>39</v>
      </c>
      <c r="E860">
        <v>123999.54427083333</v>
      </c>
      <c r="F860" s="2" t="s">
        <v>47</v>
      </c>
    </row>
    <row r="861" spans="1:6">
      <c r="A861" s="2">
        <v>20</v>
      </c>
      <c r="B861" s="2" t="s">
        <v>27</v>
      </c>
      <c r="C861" s="2" t="s">
        <v>28</v>
      </c>
      <c r="D861" t="s">
        <v>39</v>
      </c>
      <c r="E861">
        <v>177042.48958333334</v>
      </c>
      <c r="F861" s="2" t="s">
        <v>47</v>
      </c>
    </row>
    <row r="862" spans="1:6">
      <c r="A862" s="2">
        <v>21</v>
      </c>
      <c r="B862" s="2" t="s">
        <v>27</v>
      </c>
      <c r="C862" s="2" t="s">
        <v>28</v>
      </c>
      <c r="D862" t="s">
        <v>39</v>
      </c>
      <c r="E862">
        <v>231771.21875</v>
      </c>
      <c r="F862" s="2" t="s">
        <v>47</v>
      </c>
    </row>
    <row r="863" spans="1:6">
      <c r="A863" s="2">
        <v>22</v>
      </c>
      <c r="B863" s="2" t="s">
        <v>27</v>
      </c>
      <c r="C863" s="2" t="s">
        <v>28</v>
      </c>
      <c r="D863" t="s">
        <v>39</v>
      </c>
      <c r="E863">
        <v>284689.04166666669</v>
      </c>
      <c r="F863" s="2" t="s">
        <v>47</v>
      </c>
    </row>
    <row r="864" spans="1:6">
      <c r="A864" s="2">
        <v>23</v>
      </c>
      <c r="B864" s="2" t="s">
        <v>27</v>
      </c>
      <c r="C864" s="2" t="s">
        <v>28</v>
      </c>
      <c r="D864" t="s">
        <v>39</v>
      </c>
      <c r="E864">
        <v>333542.15625</v>
      </c>
      <c r="F864" s="2" t="s">
        <v>47</v>
      </c>
    </row>
    <row r="865" spans="1:6">
      <c r="A865" s="2">
        <v>24</v>
      </c>
      <c r="B865" s="2" t="s">
        <v>27</v>
      </c>
      <c r="C865" s="2" t="s">
        <v>28</v>
      </c>
      <c r="D865" t="s">
        <v>39</v>
      </c>
      <c r="E865">
        <v>376833.27083333331</v>
      </c>
      <c r="F865" s="2" t="s">
        <v>47</v>
      </c>
    </row>
    <row r="866" spans="1:6">
      <c r="A866" s="2">
        <v>25</v>
      </c>
      <c r="B866" s="2" t="s">
        <v>27</v>
      </c>
      <c r="C866" s="2" t="s">
        <v>28</v>
      </c>
      <c r="D866" t="s">
        <v>39</v>
      </c>
      <c r="E866">
        <v>415186.71875</v>
      </c>
      <c r="F866" s="2" t="s">
        <v>47</v>
      </c>
    </row>
    <row r="867" spans="1:6">
      <c r="A867" s="2">
        <v>26</v>
      </c>
      <c r="B867" s="2" t="s">
        <v>27</v>
      </c>
      <c r="C867" s="2" t="s">
        <v>28</v>
      </c>
      <c r="D867" t="s">
        <v>39</v>
      </c>
      <c r="E867">
        <v>448653.57291666669</v>
      </c>
      <c r="F867" s="2" t="s">
        <v>47</v>
      </c>
    </row>
    <row r="868" spans="1:6">
      <c r="A868" s="2">
        <v>27</v>
      </c>
      <c r="B868" s="2" t="s">
        <v>27</v>
      </c>
      <c r="C868" s="2" t="s">
        <v>28</v>
      </c>
      <c r="D868" t="s">
        <v>39</v>
      </c>
      <c r="E868">
        <v>478376.32291666669</v>
      </c>
      <c r="F868" s="2" t="s">
        <v>47</v>
      </c>
    </row>
    <row r="869" spans="1:6">
      <c r="A869" s="2">
        <v>28</v>
      </c>
      <c r="B869" s="2" t="s">
        <v>27</v>
      </c>
      <c r="C869" s="2" t="s">
        <v>28</v>
      </c>
      <c r="D869" t="s">
        <v>39</v>
      </c>
      <c r="E869">
        <v>503921.65625</v>
      </c>
      <c r="F869" s="2" t="s">
        <v>47</v>
      </c>
    </row>
    <row r="870" spans="1:6">
      <c r="A870" s="2">
        <v>29</v>
      </c>
      <c r="B870" s="2" t="s">
        <v>27</v>
      </c>
      <c r="C870" s="2" t="s">
        <v>28</v>
      </c>
      <c r="D870" t="s">
        <v>39</v>
      </c>
      <c r="E870">
        <v>526482.16666666663</v>
      </c>
      <c r="F870" s="2" t="s">
        <v>47</v>
      </c>
    </row>
    <row r="871" spans="1:6">
      <c r="A871" s="2">
        <v>30</v>
      </c>
      <c r="B871" s="2" t="s">
        <v>27</v>
      </c>
      <c r="C871" s="2" t="s">
        <v>28</v>
      </c>
      <c r="D871" t="s">
        <v>39</v>
      </c>
      <c r="E871">
        <v>546812.96875</v>
      </c>
      <c r="F871" s="2" t="s">
        <v>47</v>
      </c>
    </row>
    <row r="872" spans="1:6">
      <c r="A872" s="2">
        <v>31</v>
      </c>
      <c r="B872" s="2" t="s">
        <v>27</v>
      </c>
      <c r="C872" s="2" t="s">
        <v>28</v>
      </c>
      <c r="D872" t="s">
        <v>39</v>
      </c>
      <c r="E872">
        <v>564892.3125</v>
      </c>
      <c r="F872" s="2" t="s">
        <v>47</v>
      </c>
    </row>
    <row r="873" spans="1:6">
      <c r="A873" s="2">
        <v>32</v>
      </c>
      <c r="B873" s="2" t="s">
        <v>27</v>
      </c>
      <c r="C873" s="2" t="s">
        <v>28</v>
      </c>
      <c r="D873" t="s">
        <v>39</v>
      </c>
      <c r="E873">
        <v>580480.66666666663</v>
      </c>
      <c r="F873" s="2" t="s">
        <v>47</v>
      </c>
    </row>
    <row r="874" spans="1:6">
      <c r="A874" s="2">
        <v>33</v>
      </c>
      <c r="B874" s="2" t="s">
        <v>27</v>
      </c>
      <c r="C874" s="2" t="s">
        <v>28</v>
      </c>
      <c r="D874" t="s">
        <v>39</v>
      </c>
      <c r="E874">
        <v>594399.875</v>
      </c>
      <c r="F874" s="2" t="s">
        <v>47</v>
      </c>
    </row>
    <row r="875" spans="1:6">
      <c r="A875" s="2">
        <v>34</v>
      </c>
      <c r="B875" s="2" t="s">
        <v>27</v>
      </c>
      <c r="C875" s="2" t="s">
        <v>28</v>
      </c>
      <c r="D875" t="s">
        <v>39</v>
      </c>
      <c r="E875">
        <v>606909.25</v>
      </c>
      <c r="F875" s="2" t="s">
        <v>47</v>
      </c>
    </row>
    <row r="876" spans="1:6">
      <c r="A876" s="2">
        <v>35</v>
      </c>
      <c r="B876" s="2" t="s">
        <v>27</v>
      </c>
      <c r="C876" s="2" t="s">
        <v>28</v>
      </c>
      <c r="D876" t="s">
        <v>39</v>
      </c>
      <c r="E876">
        <v>616573.20833333337</v>
      </c>
      <c r="F876" s="2" t="s">
        <v>47</v>
      </c>
    </row>
    <row r="877" spans="1:6">
      <c r="A877" s="2">
        <v>1</v>
      </c>
      <c r="B877" s="2" t="s">
        <v>27</v>
      </c>
      <c r="C877" s="2" t="s">
        <v>29</v>
      </c>
      <c r="D877" t="s">
        <v>39</v>
      </c>
      <c r="E877">
        <v>-143.20551554361978</v>
      </c>
      <c r="F877" s="2" t="s">
        <v>48</v>
      </c>
    </row>
    <row r="878" spans="1:6">
      <c r="A878" s="2">
        <v>2</v>
      </c>
      <c r="B878" s="2" t="s">
        <v>27</v>
      </c>
      <c r="C878" s="2" t="s">
        <v>29</v>
      </c>
      <c r="D878" t="s">
        <v>39</v>
      </c>
      <c r="E878">
        <v>-27.805884043375652</v>
      </c>
      <c r="F878" s="2" t="s">
        <v>48</v>
      </c>
    </row>
    <row r="879" spans="1:6">
      <c r="A879" s="2">
        <v>3</v>
      </c>
      <c r="B879" s="2" t="s">
        <v>27</v>
      </c>
      <c r="C879" s="2" t="s">
        <v>29</v>
      </c>
      <c r="D879" t="s">
        <v>39</v>
      </c>
      <c r="E879">
        <v>31.596344629923504</v>
      </c>
      <c r="F879" s="2" t="s">
        <v>48</v>
      </c>
    </row>
    <row r="880" spans="1:6">
      <c r="A880" s="2">
        <v>4</v>
      </c>
      <c r="B880" s="2" t="s">
        <v>27</v>
      </c>
      <c r="C880" s="2" t="s">
        <v>29</v>
      </c>
      <c r="D880" t="s">
        <v>39</v>
      </c>
      <c r="E880">
        <v>-42.944138526916504</v>
      </c>
      <c r="F880" s="2" t="s">
        <v>48</v>
      </c>
    </row>
    <row r="881" spans="1:6">
      <c r="A881" s="2">
        <v>5</v>
      </c>
      <c r="B881" s="2" t="s">
        <v>27</v>
      </c>
      <c r="C881" s="2" t="s">
        <v>29</v>
      </c>
      <c r="D881" t="s">
        <v>39</v>
      </c>
      <c r="E881">
        <v>-61.067947387695313</v>
      </c>
      <c r="F881" s="2" t="s">
        <v>48</v>
      </c>
    </row>
    <row r="882" spans="1:6">
      <c r="A882" s="2">
        <v>6</v>
      </c>
      <c r="B882" s="2" t="s">
        <v>27</v>
      </c>
      <c r="C882" s="2" t="s">
        <v>29</v>
      </c>
      <c r="D882" t="s">
        <v>39</v>
      </c>
      <c r="E882">
        <v>-61.905300140380859</v>
      </c>
      <c r="F882" s="2" t="s">
        <v>48</v>
      </c>
    </row>
    <row r="883" spans="1:6">
      <c r="A883" s="2">
        <v>7</v>
      </c>
      <c r="B883" s="2" t="s">
        <v>27</v>
      </c>
      <c r="C883" s="2" t="s">
        <v>29</v>
      </c>
      <c r="D883" t="s">
        <v>39</v>
      </c>
      <c r="E883">
        <v>-327.76609802246094</v>
      </c>
      <c r="F883" s="2" t="s">
        <v>48</v>
      </c>
    </row>
    <row r="884" spans="1:6">
      <c r="A884" s="2">
        <v>8</v>
      </c>
      <c r="B884" s="2" t="s">
        <v>27</v>
      </c>
      <c r="C884" s="2" t="s">
        <v>29</v>
      </c>
      <c r="D884" t="s">
        <v>39</v>
      </c>
      <c r="E884">
        <v>-250.55657958984375</v>
      </c>
      <c r="F884" s="2" t="s">
        <v>48</v>
      </c>
    </row>
    <row r="885" spans="1:6">
      <c r="A885" s="2">
        <v>9</v>
      </c>
      <c r="B885" s="2" t="s">
        <v>27</v>
      </c>
      <c r="C885" s="2" t="s">
        <v>29</v>
      </c>
      <c r="D885" t="s">
        <v>39</v>
      </c>
      <c r="E885">
        <v>166.83783467610678</v>
      </c>
      <c r="F885" s="2" t="s">
        <v>48</v>
      </c>
    </row>
    <row r="886" spans="1:6">
      <c r="A886" s="2">
        <v>10</v>
      </c>
      <c r="B886" s="2" t="s">
        <v>27</v>
      </c>
      <c r="C886" s="2" t="s">
        <v>29</v>
      </c>
      <c r="D886" t="s">
        <v>39</v>
      </c>
      <c r="E886">
        <v>326.06037648518878</v>
      </c>
      <c r="F886" s="2" t="s">
        <v>48</v>
      </c>
    </row>
    <row r="887" spans="1:6">
      <c r="A887" s="2">
        <v>11</v>
      </c>
      <c r="B887" s="2" t="s">
        <v>27</v>
      </c>
      <c r="C887" s="2" t="s">
        <v>29</v>
      </c>
      <c r="D887" t="s">
        <v>39</v>
      </c>
      <c r="E887">
        <v>357.2464599609375</v>
      </c>
      <c r="F887" s="2" t="s">
        <v>48</v>
      </c>
    </row>
    <row r="888" spans="1:6">
      <c r="A888" s="2">
        <v>12</v>
      </c>
      <c r="B888" s="2" t="s">
        <v>27</v>
      </c>
      <c r="C888" s="2" t="s">
        <v>29</v>
      </c>
      <c r="D888" t="s">
        <v>39</v>
      </c>
      <c r="E888">
        <v>341.11483256022137</v>
      </c>
      <c r="F888" s="2" t="s">
        <v>48</v>
      </c>
    </row>
    <row r="889" spans="1:6">
      <c r="A889" s="2">
        <v>13</v>
      </c>
      <c r="B889" s="2" t="s">
        <v>27</v>
      </c>
      <c r="C889" s="2" t="s">
        <v>29</v>
      </c>
      <c r="D889" t="s">
        <v>39</v>
      </c>
      <c r="E889">
        <v>160.94153849283853</v>
      </c>
      <c r="F889" s="2" t="s">
        <v>48</v>
      </c>
    </row>
    <row r="890" spans="1:6">
      <c r="A890" s="2">
        <v>14</v>
      </c>
      <c r="B890" s="2" t="s">
        <v>27</v>
      </c>
      <c r="C890" s="2" t="s">
        <v>29</v>
      </c>
      <c r="D890" t="s">
        <v>39</v>
      </c>
      <c r="E890">
        <v>-125.05987040201823</v>
      </c>
      <c r="F890" s="2" t="s">
        <v>48</v>
      </c>
    </row>
    <row r="891" spans="1:6">
      <c r="A891" s="2">
        <v>15</v>
      </c>
      <c r="B891" s="2" t="s">
        <v>27</v>
      </c>
      <c r="C891" s="2" t="s">
        <v>29</v>
      </c>
      <c r="D891" t="s">
        <v>39</v>
      </c>
      <c r="E891">
        <v>-193.1628557840983</v>
      </c>
      <c r="F891" s="2" t="s">
        <v>48</v>
      </c>
    </row>
    <row r="892" spans="1:6">
      <c r="A892" s="2">
        <v>16</v>
      </c>
      <c r="B892" s="2" t="s">
        <v>27</v>
      </c>
      <c r="C892" s="2" t="s">
        <v>29</v>
      </c>
      <c r="D892" t="s">
        <v>39</v>
      </c>
      <c r="E892">
        <v>-144.21114603678384</v>
      </c>
      <c r="F892" s="2" t="s">
        <v>48</v>
      </c>
    </row>
    <row r="893" spans="1:6">
      <c r="A893" s="2">
        <v>17</v>
      </c>
      <c r="B893" s="2" t="s">
        <v>27</v>
      </c>
      <c r="C893" s="2" t="s">
        <v>29</v>
      </c>
      <c r="D893" t="s">
        <v>39</v>
      </c>
      <c r="E893">
        <v>-218.84015846252441</v>
      </c>
      <c r="F893" s="2" t="s">
        <v>48</v>
      </c>
    </row>
    <row r="894" spans="1:6">
      <c r="A894" s="2">
        <v>18</v>
      </c>
      <c r="B894" s="2" t="s">
        <v>27</v>
      </c>
      <c r="C894" s="2" t="s">
        <v>29</v>
      </c>
      <c r="D894" t="s">
        <v>39</v>
      </c>
      <c r="E894">
        <v>-222.95355892181396</v>
      </c>
      <c r="F894" s="2" t="s">
        <v>48</v>
      </c>
    </row>
    <row r="895" spans="1:6">
      <c r="A895" s="2">
        <v>19</v>
      </c>
      <c r="B895" s="2" t="s">
        <v>27</v>
      </c>
      <c r="C895" s="2" t="s">
        <v>29</v>
      </c>
      <c r="D895" t="s">
        <v>39</v>
      </c>
      <c r="E895">
        <v>-137.78310139973959</v>
      </c>
      <c r="F895" s="2" t="s">
        <v>48</v>
      </c>
    </row>
    <row r="896" spans="1:6">
      <c r="A896" s="2">
        <v>20</v>
      </c>
      <c r="B896" s="2" t="s">
        <v>27</v>
      </c>
      <c r="C896" s="2" t="s">
        <v>29</v>
      </c>
      <c r="D896" t="s">
        <v>39</v>
      </c>
      <c r="E896">
        <v>-70.276710510253906</v>
      </c>
      <c r="F896" s="2" t="s">
        <v>48</v>
      </c>
    </row>
    <row r="897" spans="1:6">
      <c r="A897" s="2">
        <v>21</v>
      </c>
      <c r="B897" s="2" t="s">
        <v>27</v>
      </c>
      <c r="C897" s="2" t="s">
        <v>29</v>
      </c>
      <c r="D897" t="s">
        <v>39</v>
      </c>
      <c r="E897">
        <v>306.92758941650391</v>
      </c>
      <c r="F897" s="2" t="s">
        <v>48</v>
      </c>
    </row>
    <row r="898" spans="1:6">
      <c r="A898" s="2">
        <v>22</v>
      </c>
      <c r="B898" s="2" t="s">
        <v>27</v>
      </c>
      <c r="C898" s="2" t="s">
        <v>29</v>
      </c>
      <c r="D898" t="s">
        <v>39</v>
      </c>
      <c r="E898">
        <v>739.53813680013025</v>
      </c>
      <c r="F898" s="2" t="s">
        <v>48</v>
      </c>
    </row>
    <row r="899" spans="1:6">
      <c r="A899" s="2">
        <v>23</v>
      </c>
      <c r="B899" s="2" t="s">
        <v>27</v>
      </c>
      <c r="C899" s="2" t="s">
        <v>29</v>
      </c>
      <c r="D899" t="s">
        <v>39</v>
      </c>
      <c r="E899">
        <v>1269.601826985677</v>
      </c>
      <c r="F899" s="2" t="s">
        <v>48</v>
      </c>
    </row>
    <row r="900" spans="1:6">
      <c r="A900" s="2">
        <v>24</v>
      </c>
      <c r="B900" s="2" t="s">
        <v>27</v>
      </c>
      <c r="C900" s="2" t="s">
        <v>29</v>
      </c>
      <c r="D900" t="s">
        <v>39</v>
      </c>
      <c r="E900">
        <v>2536.662841796875</v>
      </c>
      <c r="F900" s="2" t="s">
        <v>48</v>
      </c>
    </row>
    <row r="901" spans="1:6">
      <c r="A901" s="2">
        <v>25</v>
      </c>
      <c r="B901" s="2" t="s">
        <v>27</v>
      </c>
      <c r="C901" s="2" t="s">
        <v>29</v>
      </c>
      <c r="D901" t="s">
        <v>39</v>
      </c>
      <c r="E901">
        <v>5205.843668619792</v>
      </c>
      <c r="F901" s="2" t="s">
        <v>48</v>
      </c>
    </row>
    <row r="902" spans="1:6">
      <c r="A902" s="2">
        <v>26</v>
      </c>
      <c r="B902" s="2" t="s">
        <v>27</v>
      </c>
      <c r="C902" s="2" t="s">
        <v>29</v>
      </c>
      <c r="D902" t="s">
        <v>39</v>
      </c>
      <c r="E902">
        <v>10621.631510416666</v>
      </c>
      <c r="F902" s="2" t="s">
        <v>48</v>
      </c>
    </row>
    <row r="903" spans="1:6">
      <c r="A903" s="2">
        <v>27</v>
      </c>
      <c r="B903" s="2" t="s">
        <v>27</v>
      </c>
      <c r="C903" s="2" t="s">
        <v>29</v>
      </c>
      <c r="D903" t="s">
        <v>39</v>
      </c>
      <c r="E903">
        <v>19054.082682291668</v>
      </c>
      <c r="F903" s="2" t="s">
        <v>48</v>
      </c>
    </row>
    <row r="904" spans="1:6">
      <c r="A904" s="2">
        <v>28</v>
      </c>
      <c r="B904" s="2" t="s">
        <v>27</v>
      </c>
      <c r="C904" s="2" t="s">
        <v>29</v>
      </c>
      <c r="D904" t="s">
        <v>39</v>
      </c>
      <c r="E904">
        <v>35100.2734375</v>
      </c>
      <c r="F904" s="2" t="s">
        <v>48</v>
      </c>
    </row>
    <row r="905" spans="1:6">
      <c r="A905" s="2">
        <v>29</v>
      </c>
      <c r="B905" s="2" t="s">
        <v>27</v>
      </c>
      <c r="C905" s="2" t="s">
        <v>29</v>
      </c>
      <c r="D905" t="s">
        <v>39</v>
      </c>
      <c r="E905">
        <v>62244.1328125</v>
      </c>
      <c r="F905" s="2" t="s">
        <v>48</v>
      </c>
    </row>
    <row r="906" spans="1:6">
      <c r="A906" s="2">
        <v>30</v>
      </c>
      <c r="B906" s="2" t="s">
        <v>27</v>
      </c>
      <c r="C906" s="2" t="s">
        <v>29</v>
      </c>
      <c r="D906" t="s">
        <v>39</v>
      </c>
      <c r="E906">
        <v>103706.453125</v>
      </c>
      <c r="F906" s="2" t="s">
        <v>48</v>
      </c>
    </row>
    <row r="907" spans="1:6">
      <c r="A907" s="2">
        <v>31</v>
      </c>
      <c r="B907" s="2" t="s">
        <v>27</v>
      </c>
      <c r="C907" s="2" t="s">
        <v>29</v>
      </c>
      <c r="D907" t="s">
        <v>39</v>
      </c>
      <c r="E907">
        <v>157481.07291666666</v>
      </c>
      <c r="F907" s="2" t="s">
        <v>48</v>
      </c>
    </row>
    <row r="908" spans="1:6">
      <c r="A908" s="2">
        <v>32</v>
      </c>
      <c r="B908" s="2" t="s">
        <v>27</v>
      </c>
      <c r="C908" s="2" t="s">
        <v>29</v>
      </c>
      <c r="D908" t="s">
        <v>39</v>
      </c>
      <c r="E908">
        <v>218156.85416666666</v>
      </c>
      <c r="F908" s="2" t="s">
        <v>48</v>
      </c>
    </row>
    <row r="909" spans="1:6">
      <c r="A909" s="2">
        <v>33</v>
      </c>
      <c r="B909" s="2" t="s">
        <v>27</v>
      </c>
      <c r="C909" s="2" t="s">
        <v>29</v>
      </c>
      <c r="D909" t="s">
        <v>39</v>
      </c>
      <c r="E909">
        <v>280525.84375</v>
      </c>
      <c r="F909" s="2" t="s">
        <v>48</v>
      </c>
    </row>
    <row r="910" spans="1:6">
      <c r="A910" s="2">
        <v>34</v>
      </c>
      <c r="B910" s="2" t="s">
        <v>27</v>
      </c>
      <c r="C910" s="2" t="s">
        <v>29</v>
      </c>
      <c r="D910" t="s">
        <v>39</v>
      </c>
      <c r="E910">
        <v>339729.69791666669</v>
      </c>
      <c r="F910" s="2" t="s">
        <v>48</v>
      </c>
    </row>
    <row r="911" spans="1:6">
      <c r="A911" s="2">
        <v>35</v>
      </c>
      <c r="B911" s="2" t="s">
        <v>27</v>
      </c>
      <c r="C911" s="2" t="s">
        <v>29</v>
      </c>
      <c r="D911" t="s">
        <v>39</v>
      </c>
      <c r="E911">
        <v>386422.32291666669</v>
      </c>
      <c r="F911" s="2" t="s">
        <v>48</v>
      </c>
    </row>
    <row r="912" spans="1:6">
      <c r="A912" s="2">
        <v>1</v>
      </c>
      <c r="B912" s="2" t="s">
        <v>30</v>
      </c>
      <c r="C912" s="2" t="s">
        <v>28</v>
      </c>
      <c r="D912" t="s">
        <v>39</v>
      </c>
      <c r="E912">
        <v>-1550.0491536458333</v>
      </c>
      <c r="F912" s="2" t="s">
        <v>47</v>
      </c>
    </row>
    <row r="913" spans="1:6">
      <c r="A913" s="2">
        <v>2</v>
      </c>
      <c r="B913" s="2" t="s">
        <v>30</v>
      </c>
      <c r="C913" s="2" t="s">
        <v>28</v>
      </c>
      <c r="D913" t="s">
        <v>39</v>
      </c>
      <c r="E913">
        <v>-1315.8097127278645</v>
      </c>
      <c r="F913" s="2" t="s">
        <v>47</v>
      </c>
    </row>
    <row r="914" spans="1:6">
      <c r="A914" s="2">
        <v>3</v>
      </c>
      <c r="B914" s="2" t="s">
        <v>30</v>
      </c>
      <c r="C914" s="2" t="s">
        <v>28</v>
      </c>
      <c r="D914" t="s">
        <v>39</v>
      </c>
      <c r="E914">
        <v>-530.79944356282556</v>
      </c>
      <c r="F914" s="2" t="s">
        <v>47</v>
      </c>
    </row>
    <row r="915" spans="1:6">
      <c r="A915" s="2">
        <v>4</v>
      </c>
      <c r="B915" s="2" t="s">
        <v>30</v>
      </c>
      <c r="C915" s="2" t="s">
        <v>28</v>
      </c>
      <c r="D915" t="s">
        <v>39</v>
      </c>
      <c r="E915">
        <v>87.359261830647782</v>
      </c>
      <c r="F915" s="2" t="s">
        <v>47</v>
      </c>
    </row>
    <row r="916" spans="1:6">
      <c r="A916" s="2">
        <v>5</v>
      </c>
      <c r="B916" s="2" t="s">
        <v>30</v>
      </c>
      <c r="C916" s="2" t="s">
        <v>28</v>
      </c>
      <c r="D916" t="s">
        <v>39</v>
      </c>
      <c r="E916">
        <v>348.75496927897137</v>
      </c>
      <c r="F916" s="2" t="s">
        <v>47</v>
      </c>
    </row>
    <row r="917" spans="1:6">
      <c r="A917" s="2">
        <v>6</v>
      </c>
      <c r="B917" s="2" t="s">
        <v>30</v>
      </c>
      <c r="C917" s="2" t="s">
        <v>28</v>
      </c>
      <c r="D917" t="s">
        <v>39</v>
      </c>
      <c r="E917">
        <v>209.76263682047525</v>
      </c>
      <c r="F917" s="2" t="s">
        <v>47</v>
      </c>
    </row>
    <row r="918" spans="1:6">
      <c r="A918" s="2">
        <v>7</v>
      </c>
      <c r="B918" s="2" t="s">
        <v>30</v>
      </c>
      <c r="C918" s="2" t="s">
        <v>28</v>
      </c>
      <c r="D918" t="s">
        <v>39</v>
      </c>
      <c r="E918">
        <v>18.614059448242188</v>
      </c>
      <c r="F918" s="2" t="s">
        <v>47</v>
      </c>
    </row>
    <row r="919" spans="1:6">
      <c r="A919" s="2">
        <v>8</v>
      </c>
      <c r="B919" s="2" t="s">
        <v>30</v>
      </c>
      <c r="C919" s="2" t="s">
        <v>28</v>
      </c>
      <c r="D919" t="s">
        <v>39</v>
      </c>
      <c r="E919">
        <v>50.574854532877602</v>
      </c>
      <c r="F919" s="2" t="s">
        <v>47</v>
      </c>
    </row>
    <row r="920" spans="1:6">
      <c r="A920" s="2">
        <v>9</v>
      </c>
      <c r="B920" s="2" t="s">
        <v>30</v>
      </c>
      <c r="C920" s="2" t="s">
        <v>28</v>
      </c>
      <c r="D920" t="s">
        <v>39</v>
      </c>
      <c r="E920">
        <v>67.368988037109375</v>
      </c>
      <c r="F920" s="2" t="s">
        <v>47</v>
      </c>
    </row>
    <row r="921" spans="1:6">
      <c r="A921" s="2">
        <v>10</v>
      </c>
      <c r="B921" s="2" t="s">
        <v>30</v>
      </c>
      <c r="C921" s="2" t="s">
        <v>28</v>
      </c>
      <c r="D921" t="s">
        <v>39</v>
      </c>
      <c r="E921">
        <v>40.366247812906899</v>
      </c>
      <c r="F921" s="2" t="s">
        <v>47</v>
      </c>
    </row>
    <row r="922" spans="1:6">
      <c r="A922" s="2">
        <v>11</v>
      </c>
      <c r="B922" s="2" t="s">
        <v>30</v>
      </c>
      <c r="C922" s="2" t="s">
        <v>28</v>
      </c>
      <c r="D922" t="s">
        <v>39</v>
      </c>
      <c r="E922">
        <v>-200.88127859433493</v>
      </c>
      <c r="F922" s="2" t="s">
        <v>47</v>
      </c>
    </row>
    <row r="923" spans="1:6">
      <c r="A923" s="2">
        <v>12</v>
      </c>
      <c r="B923" s="2" t="s">
        <v>30</v>
      </c>
      <c r="C923" s="2" t="s">
        <v>28</v>
      </c>
      <c r="D923" t="s">
        <v>39</v>
      </c>
      <c r="E923">
        <v>-336.13922119140625</v>
      </c>
      <c r="F923" s="2" t="s">
        <v>47</v>
      </c>
    </row>
    <row r="924" spans="1:6">
      <c r="A924" s="2">
        <v>13</v>
      </c>
      <c r="B924" s="2" t="s">
        <v>30</v>
      </c>
      <c r="C924" s="2" t="s">
        <v>28</v>
      </c>
      <c r="D924" t="s">
        <v>39</v>
      </c>
      <c r="E924">
        <v>212.38665771484375</v>
      </c>
      <c r="F924" s="2" t="s">
        <v>47</v>
      </c>
    </row>
    <row r="925" spans="1:6">
      <c r="A925" s="2">
        <v>14</v>
      </c>
      <c r="B925" s="2" t="s">
        <v>30</v>
      </c>
      <c r="C925" s="2" t="s">
        <v>28</v>
      </c>
      <c r="D925" t="s">
        <v>39</v>
      </c>
      <c r="E925">
        <v>1050.329216003418</v>
      </c>
      <c r="F925" s="2" t="s">
        <v>47</v>
      </c>
    </row>
    <row r="926" spans="1:6">
      <c r="A926" s="2">
        <v>15</v>
      </c>
      <c r="B926" s="2" t="s">
        <v>30</v>
      </c>
      <c r="C926" s="2" t="s">
        <v>28</v>
      </c>
      <c r="D926" t="s">
        <v>39</v>
      </c>
      <c r="E926">
        <v>2831.172892252604</v>
      </c>
      <c r="F926" s="2" t="s">
        <v>47</v>
      </c>
    </row>
    <row r="927" spans="1:6">
      <c r="A927" s="2">
        <v>16</v>
      </c>
      <c r="B927" s="2" t="s">
        <v>30</v>
      </c>
      <c r="C927" s="2" t="s">
        <v>28</v>
      </c>
      <c r="D927" t="s">
        <v>39</v>
      </c>
      <c r="E927">
        <v>5309.1518961588545</v>
      </c>
      <c r="F927" s="2" t="s">
        <v>47</v>
      </c>
    </row>
    <row r="928" spans="1:6">
      <c r="A928" s="2">
        <v>17</v>
      </c>
      <c r="B928" s="2" t="s">
        <v>30</v>
      </c>
      <c r="C928" s="2" t="s">
        <v>28</v>
      </c>
      <c r="D928" t="s">
        <v>39</v>
      </c>
      <c r="E928">
        <v>8925.5838216145839</v>
      </c>
      <c r="F928" s="2" t="s">
        <v>47</v>
      </c>
    </row>
    <row r="929" spans="1:6">
      <c r="A929" s="2">
        <v>18</v>
      </c>
      <c r="B929" s="2" t="s">
        <v>30</v>
      </c>
      <c r="C929" s="2" t="s">
        <v>28</v>
      </c>
      <c r="D929" t="s">
        <v>39</v>
      </c>
      <c r="E929">
        <v>13343.097005208334</v>
      </c>
      <c r="F929" s="2" t="s">
        <v>47</v>
      </c>
    </row>
    <row r="930" spans="1:6">
      <c r="A930" s="2">
        <v>19</v>
      </c>
      <c r="B930" s="2" t="s">
        <v>30</v>
      </c>
      <c r="C930" s="2" t="s">
        <v>28</v>
      </c>
      <c r="D930" t="s">
        <v>39</v>
      </c>
      <c r="E930">
        <v>19341.388346354168</v>
      </c>
      <c r="F930" s="2" t="s">
        <v>47</v>
      </c>
    </row>
    <row r="931" spans="1:6">
      <c r="A931" s="2">
        <v>20</v>
      </c>
      <c r="B931" s="2" t="s">
        <v>30</v>
      </c>
      <c r="C931" s="2" t="s">
        <v>28</v>
      </c>
      <c r="D931" t="s">
        <v>39</v>
      </c>
      <c r="E931">
        <v>26282.8935546875</v>
      </c>
      <c r="F931" s="2" t="s">
        <v>47</v>
      </c>
    </row>
    <row r="932" spans="1:6">
      <c r="A932" s="2">
        <v>21</v>
      </c>
      <c r="B932" s="2" t="s">
        <v>30</v>
      </c>
      <c r="C932" s="2" t="s">
        <v>28</v>
      </c>
      <c r="D932" t="s">
        <v>39</v>
      </c>
      <c r="E932">
        <v>33600.275390625</v>
      </c>
      <c r="F932" s="2" t="s">
        <v>47</v>
      </c>
    </row>
    <row r="933" spans="1:6">
      <c r="A933" s="2">
        <v>22</v>
      </c>
      <c r="B933" s="2" t="s">
        <v>30</v>
      </c>
      <c r="C933" s="2" t="s">
        <v>28</v>
      </c>
      <c r="D933" t="s">
        <v>39</v>
      </c>
      <c r="E933">
        <v>41206.580729166664</v>
      </c>
      <c r="F933" s="2" t="s">
        <v>47</v>
      </c>
    </row>
    <row r="934" spans="1:6">
      <c r="A934" s="2">
        <v>23</v>
      </c>
      <c r="B934" s="2" t="s">
        <v>30</v>
      </c>
      <c r="C934" s="2" t="s">
        <v>28</v>
      </c>
      <c r="D934" t="s">
        <v>39</v>
      </c>
      <c r="E934">
        <v>49713.314453125</v>
      </c>
      <c r="F934" s="2" t="s">
        <v>47</v>
      </c>
    </row>
    <row r="935" spans="1:6">
      <c r="A935" s="2">
        <v>24</v>
      </c>
      <c r="B935" s="2" t="s">
        <v>30</v>
      </c>
      <c r="C935" s="2" t="s">
        <v>28</v>
      </c>
      <c r="D935" t="s">
        <v>39</v>
      </c>
      <c r="E935">
        <v>58883.423177083336</v>
      </c>
      <c r="F935" s="2" t="s">
        <v>47</v>
      </c>
    </row>
    <row r="936" spans="1:6">
      <c r="A936" s="2">
        <v>25</v>
      </c>
      <c r="B936" s="2" t="s">
        <v>30</v>
      </c>
      <c r="C936" s="2" t="s">
        <v>28</v>
      </c>
      <c r="D936" t="s">
        <v>39</v>
      </c>
      <c r="E936">
        <v>68425.557291666672</v>
      </c>
      <c r="F936" s="2" t="s">
        <v>47</v>
      </c>
    </row>
    <row r="937" spans="1:6">
      <c r="A937" s="2">
        <v>26</v>
      </c>
      <c r="B937" s="2" t="s">
        <v>30</v>
      </c>
      <c r="C937" s="2" t="s">
        <v>28</v>
      </c>
      <c r="D937" t="s">
        <v>39</v>
      </c>
      <c r="E937">
        <v>77390.858723958328</v>
      </c>
      <c r="F937" s="2" t="s">
        <v>47</v>
      </c>
    </row>
    <row r="938" spans="1:6">
      <c r="A938" s="2">
        <v>27</v>
      </c>
      <c r="B938" s="2" t="s">
        <v>30</v>
      </c>
      <c r="C938" s="2" t="s">
        <v>28</v>
      </c>
      <c r="D938" t="s">
        <v>39</v>
      </c>
      <c r="E938">
        <v>86893.022135416672</v>
      </c>
      <c r="F938" s="2" t="s">
        <v>47</v>
      </c>
    </row>
    <row r="939" spans="1:6">
      <c r="A939" s="2">
        <v>28</v>
      </c>
      <c r="B939" s="2" t="s">
        <v>30</v>
      </c>
      <c r="C939" s="2" t="s">
        <v>28</v>
      </c>
      <c r="D939" t="s">
        <v>39</v>
      </c>
      <c r="E939">
        <v>96393.497395833328</v>
      </c>
      <c r="F939" s="2" t="s">
        <v>47</v>
      </c>
    </row>
    <row r="940" spans="1:6">
      <c r="A940" s="2">
        <v>29</v>
      </c>
      <c r="B940" s="2" t="s">
        <v>30</v>
      </c>
      <c r="C940" s="2" t="s">
        <v>28</v>
      </c>
      <c r="D940" t="s">
        <v>39</v>
      </c>
      <c r="E940">
        <v>105331.28645833333</v>
      </c>
      <c r="F940" s="2" t="s">
        <v>47</v>
      </c>
    </row>
    <row r="941" spans="1:6">
      <c r="A941" s="2">
        <v>30</v>
      </c>
      <c r="B941" s="2" t="s">
        <v>30</v>
      </c>
      <c r="C941" s="2" t="s">
        <v>28</v>
      </c>
      <c r="D941" t="s">
        <v>39</v>
      </c>
      <c r="E941">
        <v>113907.03776041667</v>
      </c>
      <c r="F941" s="2" t="s">
        <v>47</v>
      </c>
    </row>
    <row r="942" spans="1:6">
      <c r="A942" s="2">
        <v>31</v>
      </c>
      <c r="B942" s="2" t="s">
        <v>30</v>
      </c>
      <c r="C942" s="2" t="s">
        <v>28</v>
      </c>
      <c r="D942" t="s">
        <v>39</v>
      </c>
      <c r="E942">
        <v>122085.12369791667</v>
      </c>
      <c r="F942" s="2" t="s">
        <v>47</v>
      </c>
    </row>
    <row r="943" spans="1:6">
      <c r="A943" s="2">
        <v>32</v>
      </c>
      <c r="B943" s="2" t="s">
        <v>30</v>
      </c>
      <c r="C943" s="2" t="s">
        <v>28</v>
      </c>
      <c r="D943" t="s">
        <v>39</v>
      </c>
      <c r="E943">
        <v>129917.5546875</v>
      </c>
      <c r="F943" s="2" t="s">
        <v>47</v>
      </c>
    </row>
    <row r="944" spans="1:6">
      <c r="A944" s="2">
        <v>33</v>
      </c>
      <c r="B944" s="2" t="s">
        <v>30</v>
      </c>
      <c r="C944" s="2" t="s">
        <v>28</v>
      </c>
      <c r="D944" t="s">
        <v>39</v>
      </c>
      <c r="E944">
        <v>137752.5234375</v>
      </c>
      <c r="F944" s="2" t="s">
        <v>47</v>
      </c>
    </row>
    <row r="945" spans="1:6">
      <c r="A945" s="2">
        <v>34</v>
      </c>
      <c r="B945" s="2" t="s">
        <v>30</v>
      </c>
      <c r="C945" s="2" t="s">
        <v>28</v>
      </c>
      <c r="D945" t="s">
        <v>39</v>
      </c>
      <c r="E945">
        <v>144945.61328125</v>
      </c>
      <c r="F945" s="2" t="s">
        <v>47</v>
      </c>
    </row>
    <row r="946" spans="1:6">
      <c r="A946" s="2">
        <v>35</v>
      </c>
      <c r="B946" s="2" t="s">
        <v>30</v>
      </c>
      <c r="C946" s="2" t="s">
        <v>28</v>
      </c>
      <c r="D946" t="s">
        <v>39</v>
      </c>
      <c r="E946">
        <v>151526.49479166666</v>
      </c>
      <c r="F946" s="2" t="s">
        <v>47</v>
      </c>
    </row>
    <row r="947" spans="1:6">
      <c r="A947" s="2">
        <v>1</v>
      </c>
      <c r="B947" s="2" t="s">
        <v>30</v>
      </c>
      <c r="C947" s="2" t="s">
        <v>29</v>
      </c>
      <c r="D947" t="s">
        <v>39</v>
      </c>
      <c r="E947">
        <v>27.621561686197918</v>
      </c>
      <c r="F947" s="2" t="s">
        <v>48</v>
      </c>
    </row>
    <row r="948" spans="1:6">
      <c r="A948" s="2">
        <v>2</v>
      </c>
      <c r="B948" s="2" t="s">
        <v>30</v>
      </c>
      <c r="C948" s="2" t="s">
        <v>29</v>
      </c>
      <c r="D948" t="s">
        <v>39</v>
      </c>
      <c r="E948">
        <v>311.44261678059894</v>
      </c>
      <c r="F948" s="2" t="s">
        <v>48</v>
      </c>
    </row>
    <row r="949" spans="1:6">
      <c r="A949" s="2">
        <v>3</v>
      </c>
      <c r="B949" s="2" t="s">
        <v>30</v>
      </c>
      <c r="C949" s="2" t="s">
        <v>29</v>
      </c>
      <c r="D949" t="s">
        <v>39</v>
      </c>
      <c r="E949">
        <v>229.91477966308594</v>
      </c>
      <c r="F949" s="2" t="s">
        <v>48</v>
      </c>
    </row>
    <row r="950" spans="1:6">
      <c r="A950" s="2">
        <v>4</v>
      </c>
      <c r="B950" s="2" t="s">
        <v>30</v>
      </c>
      <c r="C950" s="2" t="s">
        <v>29</v>
      </c>
      <c r="D950" t="s">
        <v>39</v>
      </c>
      <c r="E950">
        <v>279.29060872395831</v>
      </c>
      <c r="F950" s="2" t="s">
        <v>48</v>
      </c>
    </row>
    <row r="951" spans="1:6">
      <c r="A951" s="2">
        <v>5</v>
      </c>
      <c r="B951" s="2" t="s">
        <v>30</v>
      </c>
      <c r="C951" s="2" t="s">
        <v>29</v>
      </c>
      <c r="D951" t="s">
        <v>39</v>
      </c>
      <c r="E951">
        <v>316.02840169270831</v>
      </c>
      <c r="F951" s="2" t="s">
        <v>48</v>
      </c>
    </row>
    <row r="952" spans="1:6">
      <c r="A952" s="2">
        <v>6</v>
      </c>
      <c r="B952" s="2" t="s">
        <v>30</v>
      </c>
      <c r="C952" s="2" t="s">
        <v>29</v>
      </c>
      <c r="D952" t="s">
        <v>39</v>
      </c>
      <c r="E952">
        <v>443.41721598307294</v>
      </c>
      <c r="F952" s="2" t="s">
        <v>48</v>
      </c>
    </row>
    <row r="953" spans="1:6">
      <c r="A953" s="2">
        <v>7</v>
      </c>
      <c r="B953" s="2" t="s">
        <v>30</v>
      </c>
      <c r="C953" s="2" t="s">
        <v>29</v>
      </c>
      <c r="D953" t="s">
        <v>39</v>
      </c>
      <c r="E953">
        <v>374.75398635864258</v>
      </c>
      <c r="F953" s="2" t="s">
        <v>48</v>
      </c>
    </row>
    <row r="954" spans="1:6">
      <c r="A954" s="2">
        <v>8</v>
      </c>
      <c r="B954" s="2" t="s">
        <v>30</v>
      </c>
      <c r="C954" s="2" t="s">
        <v>29</v>
      </c>
      <c r="D954" t="s">
        <v>39</v>
      </c>
      <c r="E954">
        <v>489.42664591471356</v>
      </c>
      <c r="F954" s="2" t="s">
        <v>48</v>
      </c>
    </row>
    <row r="955" spans="1:6">
      <c r="A955" s="2">
        <v>9</v>
      </c>
      <c r="B955" s="2" t="s">
        <v>30</v>
      </c>
      <c r="C955" s="2" t="s">
        <v>29</v>
      </c>
      <c r="D955" t="s">
        <v>39</v>
      </c>
      <c r="E955">
        <v>484.36496988932294</v>
      </c>
      <c r="F955" s="2" t="s">
        <v>48</v>
      </c>
    </row>
    <row r="956" spans="1:6">
      <c r="A956" s="2">
        <v>10</v>
      </c>
      <c r="B956" s="2" t="s">
        <v>30</v>
      </c>
      <c r="C956" s="2" t="s">
        <v>29</v>
      </c>
      <c r="D956" t="s">
        <v>39</v>
      </c>
      <c r="E956">
        <v>230.94389851888022</v>
      </c>
      <c r="F956" s="2" t="s">
        <v>48</v>
      </c>
    </row>
    <row r="957" spans="1:6">
      <c r="A957" s="2">
        <v>11</v>
      </c>
      <c r="B957" s="2" t="s">
        <v>30</v>
      </c>
      <c r="C957" s="2" t="s">
        <v>29</v>
      </c>
      <c r="D957" t="s">
        <v>39</v>
      </c>
      <c r="E957">
        <v>-51.123003482818604</v>
      </c>
      <c r="F957" s="2" t="s">
        <v>48</v>
      </c>
    </row>
    <row r="958" spans="1:6">
      <c r="A958" s="2">
        <v>12</v>
      </c>
      <c r="B958" s="2" t="s">
        <v>30</v>
      </c>
      <c r="C958" s="2" t="s">
        <v>29</v>
      </c>
      <c r="D958" t="s">
        <v>39</v>
      </c>
      <c r="E958">
        <v>-178.11959966023764</v>
      </c>
      <c r="F958" s="2" t="s">
        <v>48</v>
      </c>
    </row>
    <row r="959" spans="1:6">
      <c r="A959" s="2">
        <v>13</v>
      </c>
      <c r="B959" s="2" t="s">
        <v>30</v>
      </c>
      <c r="C959" s="2" t="s">
        <v>29</v>
      </c>
      <c r="D959" t="s">
        <v>39</v>
      </c>
      <c r="E959">
        <v>35.878611246744789</v>
      </c>
      <c r="F959" s="2" t="s">
        <v>48</v>
      </c>
    </row>
    <row r="960" spans="1:6">
      <c r="A960" s="2">
        <v>14</v>
      </c>
      <c r="B960" s="2" t="s">
        <v>30</v>
      </c>
      <c r="C960" s="2" t="s">
        <v>29</v>
      </c>
      <c r="D960" t="s">
        <v>39</v>
      </c>
      <c r="E960">
        <v>65.87161000569661</v>
      </c>
      <c r="F960" s="2" t="s">
        <v>48</v>
      </c>
    </row>
    <row r="961" spans="1:6">
      <c r="A961" s="2">
        <v>15</v>
      </c>
      <c r="B961" s="2" t="s">
        <v>30</v>
      </c>
      <c r="C961" s="2" t="s">
        <v>29</v>
      </c>
      <c r="D961" t="s">
        <v>39</v>
      </c>
      <c r="E961">
        <v>-294.34372965494794</v>
      </c>
      <c r="F961" s="2" t="s">
        <v>48</v>
      </c>
    </row>
    <row r="962" spans="1:6">
      <c r="A962" s="2">
        <v>16</v>
      </c>
      <c r="B962" s="2" t="s">
        <v>30</v>
      </c>
      <c r="C962" s="2" t="s">
        <v>29</v>
      </c>
      <c r="D962" t="s">
        <v>39</v>
      </c>
      <c r="E962">
        <v>-432.80125935872394</v>
      </c>
      <c r="F962" s="2" t="s">
        <v>48</v>
      </c>
    </row>
    <row r="963" spans="1:6">
      <c r="A963" s="2">
        <v>17</v>
      </c>
      <c r="B963" s="2" t="s">
        <v>30</v>
      </c>
      <c r="C963" s="2" t="s">
        <v>29</v>
      </c>
      <c r="D963" t="s">
        <v>39</v>
      </c>
      <c r="E963">
        <v>-652.27960205078125</v>
      </c>
      <c r="F963" s="2" t="s">
        <v>48</v>
      </c>
    </row>
    <row r="964" spans="1:6">
      <c r="A964" s="2">
        <v>18</v>
      </c>
      <c r="B964" s="2" t="s">
        <v>30</v>
      </c>
      <c r="C964" s="2" t="s">
        <v>29</v>
      </c>
      <c r="D964" t="s">
        <v>39</v>
      </c>
      <c r="E964">
        <v>-788.00795491536462</v>
      </c>
      <c r="F964" s="2" t="s">
        <v>48</v>
      </c>
    </row>
    <row r="965" spans="1:6">
      <c r="A965" s="2">
        <v>19</v>
      </c>
      <c r="B965" s="2" t="s">
        <v>30</v>
      </c>
      <c r="C965" s="2" t="s">
        <v>29</v>
      </c>
      <c r="D965" t="s">
        <v>39</v>
      </c>
      <c r="E965">
        <v>-669.09051513671875</v>
      </c>
      <c r="F965" s="2" t="s">
        <v>48</v>
      </c>
    </row>
    <row r="966" spans="1:6">
      <c r="A966" s="2">
        <v>20</v>
      </c>
      <c r="B966" s="2" t="s">
        <v>30</v>
      </c>
      <c r="C966" s="2" t="s">
        <v>29</v>
      </c>
      <c r="D966" t="s">
        <v>39</v>
      </c>
      <c r="E966">
        <v>-499.97772216796875</v>
      </c>
      <c r="F966" s="2" t="s">
        <v>48</v>
      </c>
    </row>
    <row r="967" spans="1:6">
      <c r="A967" s="2">
        <v>21</v>
      </c>
      <c r="B967" s="2" t="s">
        <v>30</v>
      </c>
      <c r="C967" s="2" t="s">
        <v>29</v>
      </c>
      <c r="D967" t="s">
        <v>39</v>
      </c>
      <c r="E967">
        <v>-425.54201253255206</v>
      </c>
      <c r="F967" s="2" t="s">
        <v>48</v>
      </c>
    </row>
    <row r="968" spans="1:6">
      <c r="A968" s="2">
        <v>22</v>
      </c>
      <c r="B968" s="2" t="s">
        <v>30</v>
      </c>
      <c r="C968" s="2" t="s">
        <v>29</v>
      </c>
      <c r="D968" t="s">
        <v>39</v>
      </c>
      <c r="E968">
        <v>-190.14535776774088</v>
      </c>
      <c r="F968" s="2" t="s">
        <v>48</v>
      </c>
    </row>
    <row r="969" spans="1:6">
      <c r="A969" s="2">
        <v>23</v>
      </c>
      <c r="B969" s="2" t="s">
        <v>30</v>
      </c>
      <c r="C969" s="2" t="s">
        <v>29</v>
      </c>
      <c r="D969" t="s">
        <v>39</v>
      </c>
      <c r="E969">
        <v>-388.29038492838544</v>
      </c>
      <c r="F969" s="2" t="s">
        <v>48</v>
      </c>
    </row>
    <row r="970" spans="1:6">
      <c r="A970" s="2">
        <v>24</v>
      </c>
      <c r="B970" s="2" t="s">
        <v>30</v>
      </c>
      <c r="C970" s="2" t="s">
        <v>29</v>
      </c>
      <c r="D970" t="s">
        <v>39</v>
      </c>
      <c r="E970">
        <v>-420.99271138509113</v>
      </c>
      <c r="F970" s="2" t="s">
        <v>48</v>
      </c>
    </row>
    <row r="971" spans="1:6">
      <c r="A971" s="2">
        <v>25</v>
      </c>
      <c r="B971" s="2" t="s">
        <v>30</v>
      </c>
      <c r="C971" s="2" t="s">
        <v>29</v>
      </c>
      <c r="D971" t="s">
        <v>39</v>
      </c>
      <c r="E971">
        <v>-357.54137166341144</v>
      </c>
      <c r="F971" s="2" t="s">
        <v>48</v>
      </c>
    </row>
    <row r="972" spans="1:6">
      <c r="A972" s="2">
        <v>26</v>
      </c>
      <c r="B972" s="2" t="s">
        <v>30</v>
      </c>
      <c r="C972" s="2" t="s">
        <v>29</v>
      </c>
      <c r="D972" t="s">
        <v>39</v>
      </c>
      <c r="E972">
        <v>-419.43380737304688</v>
      </c>
      <c r="F972" s="2" t="s">
        <v>48</v>
      </c>
    </row>
    <row r="973" spans="1:6">
      <c r="A973" s="2">
        <v>27</v>
      </c>
      <c r="B973" s="2" t="s">
        <v>30</v>
      </c>
      <c r="C973" s="2" t="s">
        <v>29</v>
      </c>
      <c r="D973" t="s">
        <v>39</v>
      </c>
      <c r="E973">
        <v>-228.27413431803384</v>
      </c>
      <c r="F973" s="2" t="s">
        <v>48</v>
      </c>
    </row>
    <row r="974" spans="1:6">
      <c r="A974" s="2">
        <v>28</v>
      </c>
      <c r="B974" s="2" t="s">
        <v>30</v>
      </c>
      <c r="C974" s="2" t="s">
        <v>29</v>
      </c>
      <c r="D974" t="s">
        <v>39</v>
      </c>
      <c r="E974">
        <v>38.106880187988281</v>
      </c>
      <c r="F974" s="2" t="s">
        <v>48</v>
      </c>
    </row>
    <row r="975" spans="1:6">
      <c r="A975" s="2">
        <v>29</v>
      </c>
      <c r="B975" s="2" t="s">
        <v>30</v>
      </c>
      <c r="C975" s="2" t="s">
        <v>29</v>
      </c>
      <c r="D975" t="s">
        <v>39</v>
      </c>
      <c r="E975">
        <v>73.021748860677079</v>
      </c>
      <c r="F975" s="2" t="s">
        <v>48</v>
      </c>
    </row>
    <row r="976" spans="1:6">
      <c r="A976" s="2">
        <v>30</v>
      </c>
      <c r="B976" s="2" t="s">
        <v>30</v>
      </c>
      <c r="C976" s="2" t="s">
        <v>29</v>
      </c>
      <c r="D976" t="s">
        <v>39</v>
      </c>
      <c r="E976">
        <v>183.93140411376953</v>
      </c>
      <c r="F976" s="2" t="s">
        <v>48</v>
      </c>
    </row>
    <row r="977" spans="1:6">
      <c r="A977" s="2">
        <v>31</v>
      </c>
      <c r="B977" s="2" t="s">
        <v>30</v>
      </c>
      <c r="C977" s="2" t="s">
        <v>29</v>
      </c>
      <c r="D977" t="s">
        <v>39</v>
      </c>
      <c r="E977">
        <v>489.38534037272137</v>
      </c>
      <c r="F977" s="2" t="s">
        <v>48</v>
      </c>
    </row>
    <row r="978" spans="1:6">
      <c r="A978" s="2">
        <v>32</v>
      </c>
      <c r="B978" s="2" t="s">
        <v>30</v>
      </c>
      <c r="C978" s="2" t="s">
        <v>29</v>
      </c>
      <c r="D978" t="s">
        <v>39</v>
      </c>
      <c r="E978">
        <v>313.321044921875</v>
      </c>
      <c r="F978" s="2" t="s">
        <v>48</v>
      </c>
    </row>
    <row r="979" spans="1:6">
      <c r="A979" s="2">
        <v>33</v>
      </c>
      <c r="B979" s="2" t="s">
        <v>30</v>
      </c>
      <c r="C979" s="2" t="s">
        <v>29</v>
      </c>
      <c r="D979" t="s">
        <v>39</v>
      </c>
      <c r="E979">
        <v>599.54579544067383</v>
      </c>
      <c r="F979" s="2" t="s">
        <v>48</v>
      </c>
    </row>
    <row r="980" spans="1:6">
      <c r="A980" s="2">
        <v>34</v>
      </c>
      <c r="B980" s="2" t="s">
        <v>30</v>
      </c>
      <c r="C980" s="2" t="s">
        <v>29</v>
      </c>
      <c r="D980" t="s">
        <v>39</v>
      </c>
      <c r="E980">
        <v>1348.7601725260417</v>
      </c>
      <c r="F980" s="2" t="s">
        <v>48</v>
      </c>
    </row>
    <row r="981" spans="1:6">
      <c r="A981" s="2">
        <v>35</v>
      </c>
      <c r="B981" s="2" t="s">
        <v>30</v>
      </c>
      <c r="C981" s="2" t="s">
        <v>29</v>
      </c>
      <c r="D981" t="s">
        <v>39</v>
      </c>
      <c r="E981">
        <v>1792.6307779947917</v>
      </c>
      <c r="F981" s="2" t="s">
        <v>48</v>
      </c>
    </row>
    <row r="982" spans="1:6">
      <c r="A982" s="2">
        <v>1</v>
      </c>
      <c r="B982" s="2" t="s">
        <v>31</v>
      </c>
      <c r="C982" s="2" t="s">
        <v>28</v>
      </c>
      <c r="D982" t="s">
        <v>39</v>
      </c>
      <c r="E982">
        <v>-873.23695882161462</v>
      </c>
      <c r="F982" s="2" t="s">
        <v>47</v>
      </c>
    </row>
    <row r="983" spans="1:6">
      <c r="A983" s="2">
        <v>2</v>
      </c>
      <c r="B983" s="2" t="s">
        <v>31</v>
      </c>
      <c r="C983" s="2" t="s">
        <v>28</v>
      </c>
      <c r="D983" t="s">
        <v>39</v>
      </c>
      <c r="E983">
        <v>-999.26885986328125</v>
      </c>
      <c r="F983" s="2" t="s">
        <v>47</v>
      </c>
    </row>
    <row r="984" spans="1:6">
      <c r="A984" s="2">
        <v>3</v>
      </c>
      <c r="B984" s="2" t="s">
        <v>31</v>
      </c>
      <c r="C984" s="2" t="s">
        <v>28</v>
      </c>
      <c r="D984" t="s">
        <v>39</v>
      </c>
      <c r="E984">
        <v>-691.00917053222656</v>
      </c>
      <c r="F984" s="2" t="s">
        <v>47</v>
      </c>
    </row>
    <row r="985" spans="1:6">
      <c r="A985" s="2">
        <v>4</v>
      </c>
      <c r="B985" s="2" t="s">
        <v>31</v>
      </c>
      <c r="C985" s="2" t="s">
        <v>28</v>
      </c>
      <c r="D985" t="s">
        <v>39</v>
      </c>
      <c r="E985">
        <v>-577.11145242055261</v>
      </c>
      <c r="F985" s="2" t="s">
        <v>47</v>
      </c>
    </row>
    <row r="986" spans="1:6">
      <c r="A986" s="2">
        <v>5</v>
      </c>
      <c r="B986" s="2" t="s">
        <v>31</v>
      </c>
      <c r="C986" s="2" t="s">
        <v>28</v>
      </c>
      <c r="D986" t="s">
        <v>39</v>
      </c>
      <c r="E986">
        <v>502.84615834554035</v>
      </c>
      <c r="F986" s="2" t="s">
        <v>47</v>
      </c>
    </row>
    <row r="987" spans="1:6">
      <c r="A987" s="2">
        <v>6</v>
      </c>
      <c r="B987" s="2" t="s">
        <v>31</v>
      </c>
      <c r="C987" s="2" t="s">
        <v>28</v>
      </c>
      <c r="D987" t="s">
        <v>39</v>
      </c>
      <c r="E987">
        <v>817.51731363932288</v>
      </c>
      <c r="F987" s="2" t="s">
        <v>47</v>
      </c>
    </row>
    <row r="988" spans="1:6">
      <c r="A988" s="2">
        <v>7</v>
      </c>
      <c r="B988" s="2" t="s">
        <v>31</v>
      </c>
      <c r="C988" s="2" t="s">
        <v>28</v>
      </c>
      <c r="D988" t="s">
        <v>39</v>
      </c>
      <c r="E988">
        <v>741.05830033620202</v>
      </c>
      <c r="F988" s="2" t="s">
        <v>47</v>
      </c>
    </row>
    <row r="989" spans="1:6">
      <c r="A989" s="2">
        <v>8</v>
      </c>
      <c r="B989" s="2" t="s">
        <v>31</v>
      </c>
      <c r="C989" s="2" t="s">
        <v>28</v>
      </c>
      <c r="D989" t="s">
        <v>39</v>
      </c>
      <c r="E989">
        <v>432.42736053466797</v>
      </c>
      <c r="F989" s="2" t="s">
        <v>47</v>
      </c>
    </row>
    <row r="990" spans="1:6">
      <c r="A990" s="2">
        <v>9</v>
      </c>
      <c r="B990" s="2" t="s">
        <v>31</v>
      </c>
      <c r="C990" s="2" t="s">
        <v>28</v>
      </c>
      <c r="D990" t="s">
        <v>39</v>
      </c>
      <c r="E990">
        <v>-572.59678649902344</v>
      </c>
      <c r="F990" s="2" t="s">
        <v>47</v>
      </c>
    </row>
    <row r="991" spans="1:6">
      <c r="A991" s="2">
        <v>10</v>
      </c>
      <c r="B991" s="2" t="s">
        <v>31</v>
      </c>
      <c r="C991" s="2" t="s">
        <v>28</v>
      </c>
      <c r="D991" t="s">
        <v>39</v>
      </c>
      <c r="E991">
        <v>-739.44644165039063</v>
      </c>
      <c r="F991" s="2" t="s">
        <v>47</v>
      </c>
    </row>
    <row r="992" spans="1:6">
      <c r="A992" s="2">
        <v>11</v>
      </c>
      <c r="B992" s="2" t="s">
        <v>31</v>
      </c>
      <c r="C992" s="2" t="s">
        <v>28</v>
      </c>
      <c r="D992" t="s">
        <v>39</v>
      </c>
      <c r="E992">
        <v>-1125.7362467447917</v>
      </c>
      <c r="F992" s="2" t="s">
        <v>47</v>
      </c>
    </row>
    <row r="993" spans="1:6">
      <c r="A993" s="2">
        <v>12</v>
      </c>
      <c r="B993" s="2" t="s">
        <v>31</v>
      </c>
      <c r="C993" s="2" t="s">
        <v>28</v>
      </c>
      <c r="D993" t="s">
        <v>39</v>
      </c>
      <c r="E993">
        <v>-110.67703755696614</v>
      </c>
      <c r="F993" s="2" t="s">
        <v>47</v>
      </c>
    </row>
    <row r="994" spans="1:6">
      <c r="A994" s="2">
        <v>13</v>
      </c>
      <c r="B994" s="2" t="s">
        <v>31</v>
      </c>
      <c r="C994" s="2" t="s">
        <v>28</v>
      </c>
      <c r="D994" t="s">
        <v>39</v>
      </c>
      <c r="E994">
        <v>2914.3274739583335</v>
      </c>
      <c r="F994" s="2" t="s">
        <v>47</v>
      </c>
    </row>
    <row r="995" spans="1:6">
      <c r="A995" s="2">
        <v>14</v>
      </c>
      <c r="B995" s="2" t="s">
        <v>31</v>
      </c>
      <c r="C995" s="2" t="s">
        <v>28</v>
      </c>
      <c r="D995" t="s">
        <v>39</v>
      </c>
      <c r="E995">
        <v>9006.2093505859375</v>
      </c>
      <c r="F995" s="2" t="s">
        <v>47</v>
      </c>
    </row>
    <row r="996" spans="1:6">
      <c r="A996" s="2">
        <v>15</v>
      </c>
      <c r="B996" s="2" t="s">
        <v>31</v>
      </c>
      <c r="C996" s="2" t="s">
        <v>28</v>
      </c>
      <c r="D996" t="s">
        <v>39</v>
      </c>
      <c r="E996">
        <v>20885.8203125</v>
      </c>
      <c r="F996" s="2" t="s">
        <v>47</v>
      </c>
    </row>
    <row r="997" spans="1:6">
      <c r="A997" s="2">
        <v>16</v>
      </c>
      <c r="B997" s="2" t="s">
        <v>31</v>
      </c>
      <c r="C997" s="2" t="s">
        <v>28</v>
      </c>
      <c r="D997" t="s">
        <v>39</v>
      </c>
      <c r="E997">
        <v>41790.7373046875</v>
      </c>
      <c r="F997" s="2" t="s">
        <v>47</v>
      </c>
    </row>
    <row r="998" spans="1:6">
      <c r="A998" s="2">
        <v>17</v>
      </c>
      <c r="B998" s="2" t="s">
        <v>31</v>
      </c>
      <c r="C998" s="2" t="s">
        <v>28</v>
      </c>
      <c r="D998" t="s">
        <v>39</v>
      </c>
      <c r="E998">
        <v>75231.141927083328</v>
      </c>
      <c r="F998" s="2" t="s">
        <v>47</v>
      </c>
    </row>
    <row r="999" spans="1:6">
      <c r="A999" s="2">
        <v>18</v>
      </c>
      <c r="B999" s="2" t="s">
        <v>31</v>
      </c>
      <c r="C999" s="2" t="s">
        <v>28</v>
      </c>
      <c r="D999" t="s">
        <v>39</v>
      </c>
      <c r="E999">
        <v>120062.64322916667</v>
      </c>
      <c r="F999" s="2" t="s">
        <v>47</v>
      </c>
    </row>
    <row r="1000" spans="1:6">
      <c r="A1000" s="2">
        <v>19</v>
      </c>
      <c r="B1000" s="2" t="s">
        <v>31</v>
      </c>
      <c r="C1000" s="2" t="s">
        <v>28</v>
      </c>
      <c r="D1000" t="s">
        <v>39</v>
      </c>
      <c r="E1000">
        <v>170304.91927083334</v>
      </c>
      <c r="F1000" s="2" t="s">
        <v>47</v>
      </c>
    </row>
    <row r="1001" spans="1:6">
      <c r="A1001" s="2">
        <v>20</v>
      </c>
      <c r="B1001" s="2" t="s">
        <v>31</v>
      </c>
      <c r="C1001" s="2" t="s">
        <v>28</v>
      </c>
      <c r="D1001" t="s">
        <v>39</v>
      </c>
      <c r="E1001">
        <v>218896.41536458334</v>
      </c>
      <c r="F1001" s="2" t="s">
        <v>47</v>
      </c>
    </row>
    <row r="1002" spans="1:6">
      <c r="A1002" s="2">
        <v>21</v>
      </c>
      <c r="B1002" s="2" t="s">
        <v>31</v>
      </c>
      <c r="C1002" s="2" t="s">
        <v>28</v>
      </c>
      <c r="D1002" t="s">
        <v>39</v>
      </c>
      <c r="E1002">
        <v>261964.22916666666</v>
      </c>
      <c r="F1002" s="2" t="s">
        <v>47</v>
      </c>
    </row>
    <row r="1003" spans="1:6">
      <c r="A1003" s="2">
        <v>22</v>
      </c>
      <c r="B1003" s="2" t="s">
        <v>31</v>
      </c>
      <c r="C1003" s="2" t="s">
        <v>28</v>
      </c>
      <c r="D1003" t="s">
        <v>39</v>
      </c>
      <c r="E1003">
        <v>298927.875</v>
      </c>
      <c r="F1003" s="2" t="s">
        <v>47</v>
      </c>
    </row>
    <row r="1004" spans="1:6">
      <c r="A1004" s="2">
        <v>23</v>
      </c>
      <c r="B1004" s="2" t="s">
        <v>31</v>
      </c>
      <c r="C1004" s="2" t="s">
        <v>28</v>
      </c>
      <c r="D1004" t="s">
        <v>39</v>
      </c>
      <c r="E1004">
        <v>330494.4140625</v>
      </c>
      <c r="F1004" s="2" t="s">
        <v>47</v>
      </c>
    </row>
    <row r="1005" spans="1:6">
      <c r="A1005" s="2">
        <v>24</v>
      </c>
      <c r="B1005" s="2" t="s">
        <v>31</v>
      </c>
      <c r="C1005" s="2" t="s">
        <v>28</v>
      </c>
      <c r="D1005" t="s">
        <v>39</v>
      </c>
      <c r="E1005">
        <v>356372.30989583331</v>
      </c>
      <c r="F1005" s="2" t="s">
        <v>47</v>
      </c>
    </row>
    <row r="1006" spans="1:6">
      <c r="A1006" s="2">
        <v>25</v>
      </c>
      <c r="B1006" s="2" t="s">
        <v>31</v>
      </c>
      <c r="C1006" s="2" t="s">
        <v>28</v>
      </c>
      <c r="D1006" t="s">
        <v>39</v>
      </c>
      <c r="E1006">
        <v>377949.70052083331</v>
      </c>
      <c r="F1006" s="2" t="s">
        <v>47</v>
      </c>
    </row>
    <row r="1007" spans="1:6">
      <c r="A1007" s="2">
        <v>26</v>
      </c>
      <c r="B1007" s="2" t="s">
        <v>31</v>
      </c>
      <c r="C1007" s="2" t="s">
        <v>28</v>
      </c>
      <c r="D1007" t="s">
        <v>39</v>
      </c>
      <c r="E1007">
        <v>395678.06770833331</v>
      </c>
      <c r="F1007" s="2" t="s">
        <v>47</v>
      </c>
    </row>
    <row r="1008" spans="1:6">
      <c r="A1008" s="2">
        <v>27</v>
      </c>
      <c r="B1008" s="2" t="s">
        <v>31</v>
      </c>
      <c r="C1008" s="2" t="s">
        <v>28</v>
      </c>
      <c r="D1008" t="s">
        <v>39</v>
      </c>
      <c r="E1008">
        <v>410925.875</v>
      </c>
      <c r="F1008" s="2" t="s">
        <v>47</v>
      </c>
    </row>
    <row r="1009" spans="1:6">
      <c r="A1009" s="2">
        <v>28</v>
      </c>
      <c r="B1009" s="2" t="s">
        <v>31</v>
      </c>
      <c r="C1009" s="2" t="s">
        <v>28</v>
      </c>
      <c r="D1009" t="s">
        <v>39</v>
      </c>
      <c r="E1009">
        <v>423290.76302083331</v>
      </c>
      <c r="F1009" s="2" t="s">
        <v>47</v>
      </c>
    </row>
    <row r="1010" spans="1:6">
      <c r="A1010" s="2">
        <v>29</v>
      </c>
      <c r="B1010" s="2" t="s">
        <v>31</v>
      </c>
      <c r="C1010" s="2" t="s">
        <v>28</v>
      </c>
      <c r="D1010" t="s">
        <v>39</v>
      </c>
      <c r="E1010">
        <v>433736.8046875</v>
      </c>
      <c r="F1010" s="2" t="s">
        <v>47</v>
      </c>
    </row>
    <row r="1011" spans="1:6">
      <c r="A1011" s="2">
        <v>30</v>
      </c>
      <c r="B1011" s="2" t="s">
        <v>31</v>
      </c>
      <c r="C1011" s="2" t="s">
        <v>28</v>
      </c>
      <c r="D1011" t="s">
        <v>39</v>
      </c>
      <c r="E1011">
        <v>442246.55989583331</v>
      </c>
      <c r="F1011" s="2" t="s">
        <v>47</v>
      </c>
    </row>
    <row r="1012" spans="1:6">
      <c r="A1012" s="2">
        <v>31</v>
      </c>
      <c r="B1012" s="2" t="s">
        <v>31</v>
      </c>
      <c r="C1012" s="2" t="s">
        <v>28</v>
      </c>
      <c r="D1012" t="s">
        <v>39</v>
      </c>
      <c r="E1012">
        <v>448998.17708333331</v>
      </c>
      <c r="F1012" s="2" t="s">
        <v>47</v>
      </c>
    </row>
    <row r="1013" spans="1:6">
      <c r="A1013" s="2">
        <v>32</v>
      </c>
      <c r="B1013" s="2" t="s">
        <v>31</v>
      </c>
      <c r="C1013" s="2" t="s">
        <v>28</v>
      </c>
      <c r="D1013" t="s">
        <v>39</v>
      </c>
      <c r="E1013">
        <v>454285.61979166669</v>
      </c>
      <c r="F1013" s="2" t="s">
        <v>47</v>
      </c>
    </row>
    <row r="1014" spans="1:6">
      <c r="A1014" s="2">
        <v>33</v>
      </c>
      <c r="B1014" s="2" t="s">
        <v>31</v>
      </c>
      <c r="C1014" s="2" t="s">
        <v>28</v>
      </c>
      <c r="D1014" t="s">
        <v>39</v>
      </c>
      <c r="E1014">
        <v>457989.78125</v>
      </c>
      <c r="F1014" s="2" t="s">
        <v>47</v>
      </c>
    </row>
    <row r="1015" spans="1:6">
      <c r="A1015" s="2">
        <v>34</v>
      </c>
      <c r="B1015" s="2" t="s">
        <v>31</v>
      </c>
      <c r="C1015" s="2" t="s">
        <v>28</v>
      </c>
      <c r="D1015" t="s">
        <v>39</v>
      </c>
      <c r="E1015">
        <v>461534.60677083331</v>
      </c>
      <c r="F1015" s="2" t="s">
        <v>47</v>
      </c>
    </row>
    <row r="1016" spans="1:6">
      <c r="A1016" s="2">
        <v>35</v>
      </c>
      <c r="B1016" s="2" t="s">
        <v>31</v>
      </c>
      <c r="C1016" s="2" t="s">
        <v>28</v>
      </c>
      <c r="D1016" t="s">
        <v>39</v>
      </c>
      <c r="E1016">
        <v>464076.6796875</v>
      </c>
      <c r="F1016" s="2" t="s">
        <v>47</v>
      </c>
    </row>
    <row r="1017" spans="1:6">
      <c r="A1017" s="2">
        <v>1</v>
      </c>
      <c r="B1017" s="2" t="s">
        <v>31</v>
      </c>
      <c r="C1017" s="2" t="s">
        <v>29</v>
      </c>
      <c r="D1017" t="s">
        <v>39</v>
      </c>
      <c r="E1017">
        <v>-962.77560424804688</v>
      </c>
      <c r="F1017" s="2" t="s">
        <v>48</v>
      </c>
    </row>
    <row r="1018" spans="1:6">
      <c r="A1018" s="2">
        <v>2</v>
      </c>
      <c r="B1018" s="2" t="s">
        <v>31</v>
      </c>
      <c r="C1018" s="2" t="s">
        <v>29</v>
      </c>
      <c r="D1018" t="s">
        <v>39</v>
      </c>
      <c r="E1018">
        <v>-411.40463256835938</v>
      </c>
      <c r="F1018" s="2" t="s">
        <v>48</v>
      </c>
    </row>
    <row r="1019" spans="1:6">
      <c r="A1019" s="2">
        <v>3</v>
      </c>
      <c r="B1019" s="2" t="s">
        <v>31</v>
      </c>
      <c r="C1019" s="2" t="s">
        <v>29</v>
      </c>
      <c r="D1019" t="s">
        <v>39</v>
      </c>
      <c r="E1019">
        <v>-59.101313273111977</v>
      </c>
      <c r="F1019" s="2" t="s">
        <v>48</v>
      </c>
    </row>
    <row r="1020" spans="1:6">
      <c r="A1020" s="2">
        <v>4</v>
      </c>
      <c r="B1020" s="2" t="s">
        <v>31</v>
      </c>
      <c r="C1020" s="2" t="s">
        <v>29</v>
      </c>
      <c r="D1020" t="s">
        <v>39</v>
      </c>
      <c r="E1020">
        <v>67.212419191996261</v>
      </c>
      <c r="F1020" s="2" t="s">
        <v>48</v>
      </c>
    </row>
    <row r="1021" spans="1:6">
      <c r="A1021" s="2">
        <v>5</v>
      </c>
      <c r="B1021" s="2" t="s">
        <v>31</v>
      </c>
      <c r="C1021" s="2" t="s">
        <v>29</v>
      </c>
      <c r="D1021" t="s">
        <v>39</v>
      </c>
      <c r="E1021">
        <v>84.151148478190109</v>
      </c>
      <c r="F1021" s="2" t="s">
        <v>48</v>
      </c>
    </row>
    <row r="1022" spans="1:6">
      <c r="A1022" s="2">
        <v>6</v>
      </c>
      <c r="B1022" s="2" t="s">
        <v>31</v>
      </c>
      <c r="C1022" s="2" t="s">
        <v>29</v>
      </c>
      <c r="D1022" t="s">
        <v>39</v>
      </c>
      <c r="E1022">
        <v>3.5534184773763022</v>
      </c>
      <c r="F1022" s="2" t="s">
        <v>48</v>
      </c>
    </row>
    <row r="1023" spans="1:6">
      <c r="A1023" s="2">
        <v>7</v>
      </c>
      <c r="B1023" s="2" t="s">
        <v>31</v>
      </c>
      <c r="C1023" s="2" t="s">
        <v>29</v>
      </c>
      <c r="D1023" t="s">
        <v>39</v>
      </c>
      <c r="E1023">
        <v>-59.112042744954429</v>
      </c>
      <c r="F1023" s="2" t="s">
        <v>48</v>
      </c>
    </row>
    <row r="1024" spans="1:6">
      <c r="A1024" s="2">
        <v>8</v>
      </c>
      <c r="B1024" s="2" t="s">
        <v>31</v>
      </c>
      <c r="C1024" s="2" t="s">
        <v>29</v>
      </c>
      <c r="D1024" t="s">
        <v>39</v>
      </c>
      <c r="E1024">
        <v>-154.35040791829428</v>
      </c>
      <c r="F1024" s="2" t="s">
        <v>48</v>
      </c>
    </row>
    <row r="1025" spans="1:6">
      <c r="A1025" s="2">
        <v>9</v>
      </c>
      <c r="B1025" s="2" t="s">
        <v>31</v>
      </c>
      <c r="C1025" s="2" t="s">
        <v>29</v>
      </c>
      <c r="D1025" t="s">
        <v>39</v>
      </c>
      <c r="E1025">
        <v>-190.87000020345053</v>
      </c>
      <c r="F1025" s="2" t="s">
        <v>48</v>
      </c>
    </row>
    <row r="1026" spans="1:6">
      <c r="A1026" s="2">
        <v>10</v>
      </c>
      <c r="B1026" s="2" t="s">
        <v>31</v>
      </c>
      <c r="C1026" s="2" t="s">
        <v>29</v>
      </c>
      <c r="D1026" t="s">
        <v>39</v>
      </c>
      <c r="E1026">
        <v>-22.56670633951823</v>
      </c>
      <c r="F1026" s="2" t="s">
        <v>48</v>
      </c>
    </row>
    <row r="1027" spans="1:6">
      <c r="A1027" s="2">
        <v>11</v>
      </c>
      <c r="B1027" s="2" t="s">
        <v>31</v>
      </c>
      <c r="C1027" s="2" t="s">
        <v>29</v>
      </c>
      <c r="D1027" t="s">
        <v>39</v>
      </c>
      <c r="E1027">
        <v>178.24180714289346</v>
      </c>
      <c r="F1027" s="2" t="s">
        <v>48</v>
      </c>
    </row>
    <row r="1028" spans="1:6">
      <c r="A1028" s="2">
        <v>12</v>
      </c>
      <c r="B1028" s="2" t="s">
        <v>31</v>
      </c>
      <c r="C1028" s="2" t="s">
        <v>29</v>
      </c>
      <c r="D1028" t="s">
        <v>39</v>
      </c>
      <c r="E1028">
        <v>245.70657602945963</v>
      </c>
      <c r="F1028" s="2" t="s">
        <v>48</v>
      </c>
    </row>
    <row r="1029" spans="1:6">
      <c r="A1029" s="2">
        <v>13</v>
      </c>
      <c r="B1029" s="2" t="s">
        <v>31</v>
      </c>
      <c r="C1029" s="2" t="s">
        <v>29</v>
      </c>
      <c r="D1029" t="s">
        <v>39</v>
      </c>
      <c r="E1029">
        <v>58.082806905110679</v>
      </c>
      <c r="F1029" s="2" t="s">
        <v>48</v>
      </c>
    </row>
    <row r="1030" spans="1:6">
      <c r="A1030" s="2">
        <v>14</v>
      </c>
      <c r="B1030" s="2" t="s">
        <v>31</v>
      </c>
      <c r="C1030" s="2" t="s">
        <v>29</v>
      </c>
      <c r="D1030" t="s">
        <v>39</v>
      </c>
      <c r="E1030">
        <v>-51.290977478027344</v>
      </c>
      <c r="F1030" s="2" t="s">
        <v>48</v>
      </c>
    </row>
    <row r="1031" spans="1:6">
      <c r="A1031" s="2">
        <v>15</v>
      </c>
      <c r="B1031" s="2" t="s">
        <v>31</v>
      </c>
      <c r="C1031" s="2" t="s">
        <v>29</v>
      </c>
      <c r="D1031" t="s">
        <v>39</v>
      </c>
      <c r="E1031">
        <v>67.80920282999675</v>
      </c>
      <c r="F1031" s="2" t="s">
        <v>48</v>
      </c>
    </row>
    <row r="1032" spans="1:6">
      <c r="A1032" s="2">
        <v>16</v>
      </c>
      <c r="B1032" s="2" t="s">
        <v>31</v>
      </c>
      <c r="C1032" s="2" t="s">
        <v>29</v>
      </c>
      <c r="D1032" t="s">
        <v>39</v>
      </c>
      <c r="E1032">
        <v>57.896367390950523</v>
      </c>
      <c r="F1032" s="2" t="s">
        <v>48</v>
      </c>
    </row>
    <row r="1033" spans="1:6">
      <c r="A1033" s="2">
        <v>17</v>
      </c>
      <c r="B1033" s="2" t="s">
        <v>31</v>
      </c>
      <c r="C1033" s="2" t="s">
        <v>29</v>
      </c>
      <c r="D1033" t="s">
        <v>39</v>
      </c>
      <c r="E1033">
        <v>-221.52948443094888</v>
      </c>
      <c r="F1033" s="2" t="s">
        <v>48</v>
      </c>
    </row>
    <row r="1034" spans="1:6">
      <c r="A1034" s="2">
        <v>18</v>
      </c>
      <c r="B1034" s="2" t="s">
        <v>31</v>
      </c>
      <c r="C1034" s="2" t="s">
        <v>29</v>
      </c>
      <c r="D1034" t="s">
        <v>39</v>
      </c>
      <c r="E1034">
        <v>31.867574055989582</v>
      </c>
      <c r="F1034" s="2" t="s">
        <v>48</v>
      </c>
    </row>
    <row r="1035" spans="1:6">
      <c r="A1035" s="2">
        <v>19</v>
      </c>
      <c r="B1035" s="2" t="s">
        <v>31</v>
      </c>
      <c r="C1035" s="2" t="s">
        <v>29</v>
      </c>
      <c r="D1035" t="s">
        <v>39</v>
      </c>
      <c r="E1035">
        <v>406.78284947077435</v>
      </c>
      <c r="F1035" s="2" t="s">
        <v>48</v>
      </c>
    </row>
    <row r="1036" spans="1:6">
      <c r="A1036" s="2">
        <v>20</v>
      </c>
      <c r="B1036" s="2" t="s">
        <v>31</v>
      </c>
      <c r="C1036" s="2" t="s">
        <v>29</v>
      </c>
      <c r="D1036" t="s">
        <v>39</v>
      </c>
      <c r="E1036">
        <v>1091.390848795573</v>
      </c>
      <c r="F1036" s="2" t="s">
        <v>48</v>
      </c>
    </row>
    <row r="1037" spans="1:6">
      <c r="A1037" s="2">
        <v>21</v>
      </c>
      <c r="B1037" s="2" t="s">
        <v>31</v>
      </c>
      <c r="C1037" s="2" t="s">
        <v>29</v>
      </c>
      <c r="D1037" t="s">
        <v>39</v>
      </c>
      <c r="E1037">
        <v>1806.7539876302083</v>
      </c>
      <c r="F1037" s="2" t="s">
        <v>48</v>
      </c>
    </row>
    <row r="1038" spans="1:6">
      <c r="A1038" s="2">
        <v>22</v>
      </c>
      <c r="B1038" s="2" t="s">
        <v>31</v>
      </c>
      <c r="C1038" s="2" t="s">
        <v>29</v>
      </c>
      <c r="D1038" t="s">
        <v>39</v>
      </c>
      <c r="E1038">
        <v>2520.776123046875</v>
      </c>
      <c r="F1038" s="2" t="s">
        <v>48</v>
      </c>
    </row>
    <row r="1039" spans="1:6">
      <c r="A1039" s="2">
        <v>23</v>
      </c>
      <c r="B1039" s="2" t="s">
        <v>31</v>
      </c>
      <c r="C1039" s="2" t="s">
        <v>29</v>
      </c>
      <c r="D1039" t="s">
        <v>39</v>
      </c>
      <c r="E1039">
        <v>3692.66796875</v>
      </c>
      <c r="F1039" s="2" t="s">
        <v>48</v>
      </c>
    </row>
    <row r="1040" spans="1:6">
      <c r="A1040" s="2">
        <v>24</v>
      </c>
      <c r="B1040" s="2" t="s">
        <v>31</v>
      </c>
      <c r="C1040" s="2" t="s">
        <v>29</v>
      </c>
      <c r="D1040" t="s">
        <v>39</v>
      </c>
      <c r="E1040">
        <v>6000.7578125</v>
      </c>
      <c r="F1040" s="2" t="s">
        <v>48</v>
      </c>
    </row>
    <row r="1041" spans="1:6">
      <c r="A1041" s="2">
        <v>25</v>
      </c>
      <c r="B1041" s="2" t="s">
        <v>31</v>
      </c>
      <c r="C1041" s="2" t="s">
        <v>29</v>
      </c>
      <c r="D1041" t="s">
        <v>39</v>
      </c>
      <c r="E1041">
        <v>10539.284830729166</v>
      </c>
      <c r="F1041" s="2" t="s">
        <v>48</v>
      </c>
    </row>
    <row r="1042" spans="1:6">
      <c r="A1042" s="2">
        <v>26</v>
      </c>
      <c r="B1042" s="2" t="s">
        <v>31</v>
      </c>
      <c r="C1042" s="2" t="s">
        <v>29</v>
      </c>
      <c r="D1042" t="s">
        <v>39</v>
      </c>
      <c r="E1042">
        <v>19778.260416666668</v>
      </c>
      <c r="F1042" s="2" t="s">
        <v>48</v>
      </c>
    </row>
    <row r="1043" spans="1:6">
      <c r="A1043" s="2">
        <v>27</v>
      </c>
      <c r="B1043" s="2" t="s">
        <v>31</v>
      </c>
      <c r="C1043" s="2" t="s">
        <v>29</v>
      </c>
      <c r="D1043" t="s">
        <v>39</v>
      </c>
      <c r="E1043">
        <v>35729.365885416664</v>
      </c>
      <c r="F1043" s="2" t="s">
        <v>48</v>
      </c>
    </row>
    <row r="1044" spans="1:6">
      <c r="A1044" s="2">
        <v>28</v>
      </c>
      <c r="B1044" s="2" t="s">
        <v>31</v>
      </c>
      <c r="C1044" s="2" t="s">
        <v>29</v>
      </c>
      <c r="D1044" t="s">
        <v>39</v>
      </c>
      <c r="E1044">
        <v>63493.690104166664</v>
      </c>
      <c r="F1044" s="2" t="s">
        <v>48</v>
      </c>
    </row>
    <row r="1045" spans="1:6">
      <c r="A1045" s="2">
        <v>29</v>
      </c>
      <c r="B1045" s="2" t="s">
        <v>31</v>
      </c>
      <c r="C1045" s="2" t="s">
        <v>29</v>
      </c>
      <c r="D1045" t="s">
        <v>39</v>
      </c>
      <c r="E1045">
        <v>107245.93489583333</v>
      </c>
      <c r="F1045" s="2" t="s">
        <v>48</v>
      </c>
    </row>
    <row r="1046" spans="1:6">
      <c r="A1046" s="2">
        <v>30</v>
      </c>
      <c r="B1046" s="2" t="s">
        <v>31</v>
      </c>
      <c r="C1046" s="2" t="s">
        <v>29</v>
      </c>
      <c r="D1046" t="s">
        <v>39</v>
      </c>
      <c r="E1046">
        <v>165887.578125</v>
      </c>
      <c r="F1046" s="2" t="s">
        <v>48</v>
      </c>
    </row>
    <row r="1047" spans="1:6">
      <c r="A1047" s="2">
        <v>31</v>
      </c>
      <c r="B1047" s="2" t="s">
        <v>31</v>
      </c>
      <c r="C1047" s="2" t="s">
        <v>29</v>
      </c>
      <c r="D1047" t="s">
        <v>39</v>
      </c>
      <c r="E1047">
        <v>231558.47395833334</v>
      </c>
      <c r="F1047" s="2" t="s">
        <v>48</v>
      </c>
    </row>
    <row r="1048" spans="1:6">
      <c r="A1048" s="2">
        <v>32</v>
      </c>
      <c r="B1048" s="2" t="s">
        <v>31</v>
      </c>
      <c r="C1048" s="2" t="s">
        <v>29</v>
      </c>
      <c r="D1048" t="s">
        <v>39</v>
      </c>
      <c r="E1048">
        <v>296652.10416666669</v>
      </c>
      <c r="F1048" s="2" t="s">
        <v>48</v>
      </c>
    </row>
    <row r="1049" spans="1:6">
      <c r="A1049" s="2">
        <v>33</v>
      </c>
      <c r="B1049" s="2" t="s">
        <v>31</v>
      </c>
      <c r="C1049" s="2" t="s">
        <v>29</v>
      </c>
      <c r="D1049" t="s">
        <v>39</v>
      </c>
      <c r="E1049">
        <v>354829.40625</v>
      </c>
      <c r="F1049" s="2" t="s">
        <v>48</v>
      </c>
    </row>
    <row r="1050" spans="1:6">
      <c r="A1050" s="2">
        <v>34</v>
      </c>
      <c r="B1050" s="2" t="s">
        <v>31</v>
      </c>
      <c r="C1050" s="2" t="s">
        <v>29</v>
      </c>
      <c r="D1050" t="s">
        <v>39</v>
      </c>
      <c r="E1050">
        <v>404856.69791666669</v>
      </c>
      <c r="F1050" s="2" t="s">
        <v>48</v>
      </c>
    </row>
    <row r="1051" spans="1:6">
      <c r="A1051" s="2">
        <v>35</v>
      </c>
      <c r="B1051" s="2" t="s">
        <v>31</v>
      </c>
      <c r="C1051" s="2" t="s">
        <v>29</v>
      </c>
      <c r="D1051" t="s">
        <v>39</v>
      </c>
      <c r="E1051">
        <v>441443.83333333331</v>
      </c>
      <c r="F1051" s="2" t="s">
        <v>48</v>
      </c>
    </row>
    <row r="1052" spans="1:6">
      <c r="A1052" s="2">
        <v>1</v>
      </c>
      <c r="B1052" s="2" t="s">
        <v>32</v>
      </c>
      <c r="C1052" s="2" t="s">
        <v>28</v>
      </c>
      <c r="D1052" t="s">
        <v>39</v>
      </c>
      <c r="E1052">
        <v>-1500.6919759114583</v>
      </c>
      <c r="F1052" s="2" t="s">
        <v>47</v>
      </c>
    </row>
    <row r="1053" spans="1:6">
      <c r="A1053" s="2">
        <v>2</v>
      </c>
      <c r="B1053" s="2" t="s">
        <v>32</v>
      </c>
      <c r="C1053" s="2" t="s">
        <v>28</v>
      </c>
      <c r="D1053" t="s">
        <v>39</v>
      </c>
      <c r="E1053">
        <v>-567.11381022135413</v>
      </c>
      <c r="F1053" s="2" t="s">
        <v>47</v>
      </c>
    </row>
    <row r="1054" spans="1:6">
      <c r="A1054" s="2">
        <v>3</v>
      </c>
      <c r="B1054" s="2" t="s">
        <v>32</v>
      </c>
      <c r="C1054" s="2" t="s">
        <v>28</v>
      </c>
      <c r="D1054" t="s">
        <v>39</v>
      </c>
      <c r="E1054">
        <v>-182.28560384114584</v>
      </c>
      <c r="F1054" s="2" t="s">
        <v>47</v>
      </c>
    </row>
    <row r="1055" spans="1:6">
      <c r="A1055" s="2">
        <v>4</v>
      </c>
      <c r="B1055" s="2" t="s">
        <v>32</v>
      </c>
      <c r="C1055" s="2" t="s">
        <v>28</v>
      </c>
      <c r="D1055" t="s">
        <v>39</v>
      </c>
      <c r="E1055">
        <v>-110.26209290822347</v>
      </c>
      <c r="F1055" s="2" t="s">
        <v>47</v>
      </c>
    </row>
    <row r="1056" spans="1:6">
      <c r="A1056" s="2">
        <v>5</v>
      </c>
      <c r="B1056" s="2" t="s">
        <v>32</v>
      </c>
      <c r="C1056" s="2" t="s">
        <v>28</v>
      </c>
      <c r="D1056" t="s">
        <v>39</v>
      </c>
      <c r="E1056">
        <v>120.46713638305664</v>
      </c>
      <c r="F1056" s="2" t="s">
        <v>47</v>
      </c>
    </row>
    <row r="1057" spans="1:6">
      <c r="A1057" s="2">
        <v>6</v>
      </c>
      <c r="B1057" s="2" t="s">
        <v>32</v>
      </c>
      <c r="C1057" s="2" t="s">
        <v>28</v>
      </c>
      <c r="D1057" t="s">
        <v>39</v>
      </c>
      <c r="E1057">
        <v>-28.540623982747395</v>
      </c>
      <c r="F1057" s="2" t="s">
        <v>47</v>
      </c>
    </row>
    <row r="1058" spans="1:6">
      <c r="A1058" s="2">
        <v>7</v>
      </c>
      <c r="B1058" s="2" t="s">
        <v>32</v>
      </c>
      <c r="C1058" s="2" t="s">
        <v>28</v>
      </c>
      <c r="D1058" t="s">
        <v>39</v>
      </c>
      <c r="E1058">
        <v>101.27716573079427</v>
      </c>
      <c r="F1058" s="2" t="s">
        <v>47</v>
      </c>
    </row>
    <row r="1059" spans="1:6">
      <c r="A1059" s="2">
        <v>8</v>
      </c>
      <c r="B1059" s="2" t="s">
        <v>32</v>
      </c>
      <c r="C1059" s="2" t="s">
        <v>28</v>
      </c>
      <c r="D1059" t="s">
        <v>39</v>
      </c>
      <c r="E1059">
        <v>264.5272216796875</v>
      </c>
      <c r="F1059" s="2" t="s">
        <v>47</v>
      </c>
    </row>
    <row r="1060" spans="1:6">
      <c r="A1060" s="2">
        <v>9</v>
      </c>
      <c r="B1060" s="2" t="s">
        <v>32</v>
      </c>
      <c r="C1060" s="2" t="s">
        <v>28</v>
      </c>
      <c r="D1060" t="s">
        <v>39</v>
      </c>
      <c r="E1060">
        <v>286.88926696777344</v>
      </c>
      <c r="F1060" s="2" t="s">
        <v>47</v>
      </c>
    </row>
    <row r="1061" spans="1:6">
      <c r="A1061" s="2">
        <v>10</v>
      </c>
      <c r="B1061" s="2" t="s">
        <v>32</v>
      </c>
      <c r="C1061" s="2" t="s">
        <v>28</v>
      </c>
      <c r="D1061" t="s">
        <v>39</v>
      </c>
      <c r="E1061">
        <v>212.71744410196939</v>
      </c>
      <c r="F1061" s="2" t="s">
        <v>47</v>
      </c>
    </row>
    <row r="1062" spans="1:6">
      <c r="A1062" s="2">
        <v>11</v>
      </c>
      <c r="B1062" s="2" t="s">
        <v>32</v>
      </c>
      <c r="C1062" s="2" t="s">
        <v>28</v>
      </c>
      <c r="D1062" t="s">
        <v>39</v>
      </c>
      <c r="E1062">
        <v>556.53781127929688</v>
      </c>
      <c r="F1062" s="2" t="s">
        <v>47</v>
      </c>
    </row>
    <row r="1063" spans="1:6">
      <c r="A1063" s="2">
        <v>12</v>
      </c>
      <c r="B1063" s="2" t="s">
        <v>32</v>
      </c>
      <c r="C1063" s="2" t="s">
        <v>28</v>
      </c>
      <c r="D1063" t="s">
        <v>39</v>
      </c>
      <c r="E1063">
        <v>1346.3243815104167</v>
      </c>
      <c r="F1063" s="2" t="s">
        <v>47</v>
      </c>
    </row>
    <row r="1064" spans="1:6">
      <c r="A1064" s="2">
        <v>13</v>
      </c>
      <c r="B1064" s="2" t="s">
        <v>32</v>
      </c>
      <c r="C1064" s="2" t="s">
        <v>28</v>
      </c>
      <c r="D1064" t="s">
        <v>39</v>
      </c>
      <c r="E1064">
        <v>2778.855672200521</v>
      </c>
      <c r="F1064" s="2" t="s">
        <v>47</v>
      </c>
    </row>
    <row r="1065" spans="1:6">
      <c r="A1065" s="2">
        <v>14</v>
      </c>
      <c r="B1065" s="2" t="s">
        <v>32</v>
      </c>
      <c r="C1065" s="2" t="s">
        <v>28</v>
      </c>
      <c r="D1065" t="s">
        <v>39</v>
      </c>
      <c r="E1065">
        <v>5492.449381510417</v>
      </c>
      <c r="F1065" s="2" t="s">
        <v>47</v>
      </c>
    </row>
    <row r="1066" spans="1:6">
      <c r="A1066" s="2">
        <v>15</v>
      </c>
      <c r="B1066" s="2" t="s">
        <v>32</v>
      </c>
      <c r="C1066" s="2" t="s">
        <v>28</v>
      </c>
      <c r="D1066" t="s">
        <v>39</v>
      </c>
      <c r="E1066">
        <v>9755.3922526041661</v>
      </c>
      <c r="F1066" s="2" t="s">
        <v>47</v>
      </c>
    </row>
    <row r="1067" spans="1:6">
      <c r="A1067" s="2">
        <v>16</v>
      </c>
      <c r="B1067" s="2" t="s">
        <v>32</v>
      </c>
      <c r="C1067" s="2" t="s">
        <v>28</v>
      </c>
      <c r="D1067" t="s">
        <v>39</v>
      </c>
      <c r="E1067">
        <v>16987.019856770832</v>
      </c>
      <c r="F1067" s="2" t="s">
        <v>47</v>
      </c>
    </row>
    <row r="1068" spans="1:6">
      <c r="A1068" s="2">
        <v>17</v>
      </c>
      <c r="B1068" s="2" t="s">
        <v>32</v>
      </c>
      <c r="C1068" s="2" t="s">
        <v>28</v>
      </c>
      <c r="D1068" t="s">
        <v>39</v>
      </c>
      <c r="E1068">
        <v>29242.74609375</v>
      </c>
      <c r="F1068" s="2" t="s">
        <v>47</v>
      </c>
    </row>
    <row r="1069" spans="1:6">
      <c r="A1069" s="2">
        <v>18</v>
      </c>
      <c r="B1069" s="2" t="s">
        <v>32</v>
      </c>
      <c r="C1069" s="2" t="s">
        <v>28</v>
      </c>
      <c r="D1069" t="s">
        <v>39</v>
      </c>
      <c r="E1069">
        <v>45430.848958333336</v>
      </c>
      <c r="F1069" s="2" t="s">
        <v>47</v>
      </c>
    </row>
    <row r="1070" spans="1:6">
      <c r="A1070" s="2">
        <v>19</v>
      </c>
      <c r="B1070" s="2" t="s">
        <v>32</v>
      </c>
      <c r="C1070" s="2" t="s">
        <v>28</v>
      </c>
      <c r="D1070" t="s">
        <v>39</v>
      </c>
      <c r="E1070">
        <v>65937.66796875</v>
      </c>
      <c r="F1070" s="2" t="s">
        <v>47</v>
      </c>
    </row>
    <row r="1071" spans="1:6">
      <c r="A1071" s="2">
        <v>20</v>
      </c>
      <c r="B1071" s="2" t="s">
        <v>32</v>
      </c>
      <c r="C1071" s="2" t="s">
        <v>28</v>
      </c>
      <c r="D1071" t="s">
        <v>39</v>
      </c>
      <c r="E1071">
        <v>89365.28125</v>
      </c>
      <c r="F1071" s="2" t="s">
        <v>47</v>
      </c>
    </row>
    <row r="1072" spans="1:6">
      <c r="A1072" s="2">
        <v>21</v>
      </c>
      <c r="B1072" s="2" t="s">
        <v>32</v>
      </c>
      <c r="C1072" s="2" t="s">
        <v>28</v>
      </c>
      <c r="D1072" t="s">
        <v>39</v>
      </c>
      <c r="E1072">
        <v>114994.203125</v>
      </c>
      <c r="F1072" s="2" t="s">
        <v>47</v>
      </c>
    </row>
    <row r="1073" spans="1:6">
      <c r="A1073" s="2">
        <v>22</v>
      </c>
      <c r="B1073" s="2" t="s">
        <v>32</v>
      </c>
      <c r="C1073" s="2" t="s">
        <v>28</v>
      </c>
      <c r="D1073" t="s">
        <v>39</v>
      </c>
      <c r="E1073">
        <v>141226.546875</v>
      </c>
      <c r="F1073" s="2" t="s">
        <v>47</v>
      </c>
    </row>
    <row r="1074" spans="1:6">
      <c r="A1074" s="2">
        <v>23</v>
      </c>
      <c r="B1074" s="2" t="s">
        <v>32</v>
      </c>
      <c r="C1074" s="2" t="s">
        <v>28</v>
      </c>
      <c r="D1074" t="s">
        <v>39</v>
      </c>
      <c r="E1074">
        <v>167281.8828125</v>
      </c>
      <c r="F1074" s="2" t="s">
        <v>47</v>
      </c>
    </row>
    <row r="1075" spans="1:6">
      <c r="A1075" s="2">
        <v>24</v>
      </c>
      <c r="B1075" s="2" t="s">
        <v>32</v>
      </c>
      <c r="C1075" s="2" t="s">
        <v>28</v>
      </c>
      <c r="D1075" t="s">
        <v>39</v>
      </c>
      <c r="E1075">
        <v>193705.85416666666</v>
      </c>
      <c r="F1075" s="2" t="s">
        <v>47</v>
      </c>
    </row>
    <row r="1076" spans="1:6">
      <c r="A1076" s="2">
        <v>25</v>
      </c>
      <c r="B1076" s="2" t="s">
        <v>32</v>
      </c>
      <c r="C1076" s="2" t="s">
        <v>28</v>
      </c>
      <c r="D1076" t="s">
        <v>39</v>
      </c>
      <c r="E1076">
        <v>218271.72395833334</v>
      </c>
      <c r="F1076" s="2" t="s">
        <v>47</v>
      </c>
    </row>
    <row r="1077" spans="1:6">
      <c r="A1077" s="2">
        <v>26</v>
      </c>
      <c r="B1077" s="2" t="s">
        <v>32</v>
      </c>
      <c r="C1077" s="2" t="s">
        <v>28</v>
      </c>
      <c r="D1077" t="s">
        <v>39</v>
      </c>
      <c r="E1077">
        <v>240649.765625</v>
      </c>
      <c r="F1077" s="2" t="s">
        <v>47</v>
      </c>
    </row>
    <row r="1078" spans="1:6">
      <c r="A1078" s="2">
        <v>27</v>
      </c>
      <c r="B1078" s="2" t="s">
        <v>32</v>
      </c>
      <c r="C1078" s="2" t="s">
        <v>28</v>
      </c>
      <c r="D1078" t="s">
        <v>39</v>
      </c>
      <c r="E1078">
        <v>262235.703125</v>
      </c>
      <c r="F1078" s="2" t="s">
        <v>47</v>
      </c>
    </row>
    <row r="1079" spans="1:6">
      <c r="A1079" s="2">
        <v>28</v>
      </c>
      <c r="B1079" s="2" t="s">
        <v>32</v>
      </c>
      <c r="C1079" s="2" t="s">
        <v>28</v>
      </c>
      <c r="D1079" t="s">
        <v>39</v>
      </c>
      <c r="E1079">
        <v>282333.83854166669</v>
      </c>
      <c r="F1079" s="2" t="s">
        <v>47</v>
      </c>
    </row>
    <row r="1080" spans="1:6">
      <c r="A1080" s="2">
        <v>29</v>
      </c>
      <c r="B1080" s="2" t="s">
        <v>32</v>
      </c>
      <c r="C1080" s="2" t="s">
        <v>28</v>
      </c>
      <c r="D1080" t="s">
        <v>39</v>
      </c>
      <c r="E1080">
        <v>301504.19270833331</v>
      </c>
      <c r="F1080" s="2" t="s">
        <v>47</v>
      </c>
    </row>
    <row r="1081" spans="1:6">
      <c r="A1081" s="2">
        <v>30</v>
      </c>
      <c r="B1081" s="2" t="s">
        <v>32</v>
      </c>
      <c r="C1081" s="2" t="s">
        <v>28</v>
      </c>
      <c r="D1081" t="s">
        <v>39</v>
      </c>
      <c r="E1081">
        <v>318683.59375</v>
      </c>
      <c r="F1081" s="2" t="s">
        <v>47</v>
      </c>
    </row>
    <row r="1082" spans="1:6">
      <c r="A1082" s="2">
        <v>31</v>
      </c>
      <c r="B1082" s="2" t="s">
        <v>32</v>
      </c>
      <c r="C1082" s="2" t="s">
        <v>28</v>
      </c>
      <c r="D1082" t="s">
        <v>39</v>
      </c>
      <c r="E1082">
        <v>334759.10416666669</v>
      </c>
      <c r="F1082" s="2" t="s">
        <v>47</v>
      </c>
    </row>
    <row r="1083" spans="1:6">
      <c r="A1083" s="2">
        <v>32</v>
      </c>
      <c r="B1083" s="2" t="s">
        <v>32</v>
      </c>
      <c r="C1083" s="2" t="s">
        <v>28</v>
      </c>
      <c r="D1083" t="s">
        <v>39</v>
      </c>
      <c r="E1083">
        <v>348798.20833333331</v>
      </c>
      <c r="F1083" s="2" t="s">
        <v>47</v>
      </c>
    </row>
    <row r="1084" spans="1:6">
      <c r="A1084" s="2">
        <v>33</v>
      </c>
      <c r="B1084" s="2" t="s">
        <v>32</v>
      </c>
      <c r="C1084" s="2" t="s">
        <v>28</v>
      </c>
      <c r="D1084" t="s">
        <v>39</v>
      </c>
      <c r="E1084">
        <v>363204.80208333331</v>
      </c>
      <c r="F1084" s="2" t="s">
        <v>47</v>
      </c>
    </row>
    <row r="1085" spans="1:6">
      <c r="A1085" s="2">
        <v>34</v>
      </c>
      <c r="B1085" s="2" t="s">
        <v>32</v>
      </c>
      <c r="C1085" s="2" t="s">
        <v>28</v>
      </c>
      <c r="D1085" t="s">
        <v>39</v>
      </c>
      <c r="E1085">
        <v>375864.92708333331</v>
      </c>
      <c r="F1085" s="2" t="s">
        <v>47</v>
      </c>
    </row>
    <row r="1086" spans="1:6">
      <c r="A1086" s="2">
        <v>35</v>
      </c>
      <c r="B1086" s="2" t="s">
        <v>32</v>
      </c>
      <c r="C1086" s="2" t="s">
        <v>28</v>
      </c>
      <c r="D1086" t="s">
        <v>39</v>
      </c>
      <c r="E1086">
        <v>386329.98958333331</v>
      </c>
      <c r="F1086" s="2" t="s">
        <v>47</v>
      </c>
    </row>
    <row r="1087" spans="1:6">
      <c r="A1087" s="2">
        <v>1</v>
      </c>
      <c r="B1087" s="2" t="s">
        <v>32</v>
      </c>
      <c r="C1087" s="2" t="s">
        <v>29</v>
      </c>
      <c r="D1087" t="s">
        <v>39</v>
      </c>
      <c r="E1087">
        <v>-32.469807942708336</v>
      </c>
      <c r="F1087" s="2" t="s">
        <v>48</v>
      </c>
    </row>
    <row r="1088" spans="1:6">
      <c r="A1088" s="2">
        <v>2</v>
      </c>
      <c r="B1088" s="2" t="s">
        <v>32</v>
      </c>
      <c r="C1088" s="2" t="s">
        <v>29</v>
      </c>
      <c r="D1088" t="s">
        <v>39</v>
      </c>
      <c r="E1088">
        <v>319.70689392089844</v>
      </c>
      <c r="F1088" s="2" t="s">
        <v>48</v>
      </c>
    </row>
    <row r="1089" spans="1:6">
      <c r="A1089" s="2">
        <v>3</v>
      </c>
      <c r="B1089" s="2" t="s">
        <v>32</v>
      </c>
      <c r="C1089" s="2" t="s">
        <v>29</v>
      </c>
      <c r="D1089" t="s">
        <v>39</v>
      </c>
      <c r="E1089">
        <v>303.4512990315755</v>
      </c>
      <c r="F1089" s="2" t="s">
        <v>48</v>
      </c>
    </row>
    <row r="1090" spans="1:6">
      <c r="A1090" s="2">
        <v>4</v>
      </c>
      <c r="B1090" s="2" t="s">
        <v>32</v>
      </c>
      <c r="C1090" s="2" t="s">
        <v>29</v>
      </c>
      <c r="D1090" t="s">
        <v>39</v>
      </c>
      <c r="E1090">
        <v>232.88839721679688</v>
      </c>
      <c r="F1090" s="2" t="s">
        <v>48</v>
      </c>
    </row>
    <row r="1091" spans="1:6">
      <c r="A1091" s="2">
        <v>5</v>
      </c>
      <c r="B1091" s="2" t="s">
        <v>32</v>
      </c>
      <c r="C1091" s="2" t="s">
        <v>29</v>
      </c>
      <c r="D1091" t="s">
        <v>39</v>
      </c>
      <c r="E1091">
        <v>172.75258382161459</v>
      </c>
      <c r="F1091" s="2" t="s">
        <v>48</v>
      </c>
    </row>
    <row r="1092" spans="1:6">
      <c r="A1092" s="2">
        <v>6</v>
      </c>
      <c r="B1092" s="2" t="s">
        <v>32</v>
      </c>
      <c r="C1092" s="2" t="s">
        <v>29</v>
      </c>
      <c r="D1092" t="s">
        <v>39</v>
      </c>
      <c r="E1092">
        <v>18.918851216634113</v>
      </c>
      <c r="F1092" s="2" t="s">
        <v>48</v>
      </c>
    </row>
    <row r="1093" spans="1:6">
      <c r="A1093" s="2">
        <v>7</v>
      </c>
      <c r="B1093" s="2" t="s">
        <v>32</v>
      </c>
      <c r="C1093" s="2" t="s">
        <v>29</v>
      </c>
      <c r="D1093" t="s">
        <v>39</v>
      </c>
      <c r="E1093">
        <v>-63.998212178548179</v>
      </c>
      <c r="F1093" s="2" t="s">
        <v>48</v>
      </c>
    </row>
    <row r="1094" spans="1:6">
      <c r="A1094" s="2">
        <v>8</v>
      </c>
      <c r="B1094" s="2" t="s">
        <v>32</v>
      </c>
      <c r="C1094" s="2" t="s">
        <v>29</v>
      </c>
      <c r="D1094" t="s">
        <v>39</v>
      </c>
      <c r="E1094">
        <v>53.470143795013428</v>
      </c>
      <c r="F1094" s="2" t="s">
        <v>48</v>
      </c>
    </row>
    <row r="1095" spans="1:6">
      <c r="A1095" s="2">
        <v>9</v>
      </c>
      <c r="B1095" s="2" t="s">
        <v>32</v>
      </c>
      <c r="C1095" s="2" t="s">
        <v>29</v>
      </c>
      <c r="D1095" t="s">
        <v>39</v>
      </c>
      <c r="E1095">
        <v>-40.097981770833336</v>
      </c>
      <c r="F1095" s="2" t="s">
        <v>48</v>
      </c>
    </row>
    <row r="1096" spans="1:6">
      <c r="A1096" s="2">
        <v>10</v>
      </c>
      <c r="B1096" s="2" t="s">
        <v>32</v>
      </c>
      <c r="C1096" s="2" t="s">
        <v>29</v>
      </c>
      <c r="D1096" t="s">
        <v>39</v>
      </c>
      <c r="E1096">
        <v>-116.10357920328777</v>
      </c>
      <c r="F1096" s="2" t="s">
        <v>48</v>
      </c>
    </row>
    <row r="1097" spans="1:6">
      <c r="A1097" s="2">
        <v>11</v>
      </c>
      <c r="B1097" s="2" t="s">
        <v>32</v>
      </c>
      <c r="C1097" s="2" t="s">
        <v>29</v>
      </c>
      <c r="D1097" t="s">
        <v>39</v>
      </c>
      <c r="E1097">
        <v>-196.28626759847006</v>
      </c>
      <c r="F1097" s="2" t="s">
        <v>48</v>
      </c>
    </row>
    <row r="1098" spans="1:6">
      <c r="A1098" s="2">
        <v>12</v>
      </c>
      <c r="B1098" s="2" t="s">
        <v>32</v>
      </c>
      <c r="C1098" s="2" t="s">
        <v>29</v>
      </c>
      <c r="D1098" t="s">
        <v>39</v>
      </c>
      <c r="E1098">
        <v>-183.666872660319</v>
      </c>
      <c r="F1098" s="2" t="s">
        <v>48</v>
      </c>
    </row>
    <row r="1099" spans="1:6">
      <c r="A1099" s="2">
        <v>13</v>
      </c>
      <c r="B1099" s="2" t="s">
        <v>32</v>
      </c>
      <c r="C1099" s="2" t="s">
        <v>29</v>
      </c>
      <c r="D1099" t="s">
        <v>39</v>
      </c>
      <c r="E1099">
        <v>-16.255813598632813</v>
      </c>
      <c r="F1099" s="2" t="s">
        <v>48</v>
      </c>
    </row>
    <row r="1100" spans="1:6">
      <c r="A1100" s="2">
        <v>14</v>
      </c>
      <c r="B1100" s="2" t="s">
        <v>32</v>
      </c>
      <c r="C1100" s="2" t="s">
        <v>29</v>
      </c>
      <c r="D1100" t="s">
        <v>39</v>
      </c>
      <c r="E1100">
        <v>-104.83433278401692</v>
      </c>
      <c r="F1100" s="2" t="s">
        <v>48</v>
      </c>
    </row>
    <row r="1101" spans="1:6">
      <c r="A1101" s="2">
        <v>15</v>
      </c>
      <c r="B1101" s="2" t="s">
        <v>32</v>
      </c>
      <c r="C1101" s="2" t="s">
        <v>29</v>
      </c>
      <c r="D1101" t="s">
        <v>39</v>
      </c>
      <c r="E1101">
        <v>-167.57952117919922</v>
      </c>
      <c r="F1101" s="2" t="s">
        <v>48</v>
      </c>
    </row>
    <row r="1102" spans="1:6">
      <c r="A1102" s="2">
        <v>16</v>
      </c>
      <c r="B1102" s="2" t="s">
        <v>32</v>
      </c>
      <c r="C1102" s="2" t="s">
        <v>29</v>
      </c>
      <c r="D1102" t="s">
        <v>39</v>
      </c>
      <c r="E1102">
        <v>-197.08513387044272</v>
      </c>
      <c r="F1102" s="2" t="s">
        <v>48</v>
      </c>
    </row>
    <row r="1103" spans="1:6">
      <c r="A1103" s="2">
        <v>17</v>
      </c>
      <c r="B1103" s="2" t="s">
        <v>32</v>
      </c>
      <c r="C1103" s="2" t="s">
        <v>29</v>
      </c>
      <c r="D1103" t="s">
        <v>39</v>
      </c>
      <c r="E1103">
        <v>-335.95533005396527</v>
      </c>
      <c r="F1103" s="2" t="s">
        <v>48</v>
      </c>
    </row>
    <row r="1104" spans="1:6">
      <c r="A1104" s="2">
        <v>18</v>
      </c>
      <c r="B1104" s="2" t="s">
        <v>32</v>
      </c>
      <c r="C1104" s="2" t="s">
        <v>29</v>
      </c>
      <c r="D1104" t="s">
        <v>39</v>
      </c>
      <c r="E1104">
        <v>-524.0234375</v>
      </c>
      <c r="F1104" s="2" t="s">
        <v>48</v>
      </c>
    </row>
    <row r="1105" spans="1:6">
      <c r="A1105" s="2">
        <v>19</v>
      </c>
      <c r="B1105" s="2" t="s">
        <v>32</v>
      </c>
      <c r="C1105" s="2" t="s">
        <v>29</v>
      </c>
      <c r="D1105" t="s">
        <v>39</v>
      </c>
      <c r="E1105">
        <v>-185.87279256184897</v>
      </c>
      <c r="F1105" s="2" t="s">
        <v>48</v>
      </c>
    </row>
    <row r="1106" spans="1:6">
      <c r="A1106" s="2">
        <v>20</v>
      </c>
      <c r="B1106" s="2" t="s">
        <v>32</v>
      </c>
      <c r="C1106" s="2" t="s">
        <v>29</v>
      </c>
      <c r="D1106" t="s">
        <v>39</v>
      </c>
      <c r="E1106">
        <v>208.80389658610025</v>
      </c>
      <c r="F1106" s="2" t="s">
        <v>48</v>
      </c>
    </row>
    <row r="1107" spans="1:6">
      <c r="A1107" s="2">
        <v>21</v>
      </c>
      <c r="B1107" s="2" t="s">
        <v>32</v>
      </c>
      <c r="C1107" s="2" t="s">
        <v>29</v>
      </c>
      <c r="D1107" t="s">
        <v>39</v>
      </c>
      <c r="E1107">
        <v>527.58475748697913</v>
      </c>
      <c r="F1107" s="2" t="s">
        <v>48</v>
      </c>
    </row>
    <row r="1108" spans="1:6">
      <c r="A1108" s="2">
        <v>22</v>
      </c>
      <c r="B1108" s="2" t="s">
        <v>32</v>
      </c>
      <c r="C1108" s="2" t="s">
        <v>29</v>
      </c>
      <c r="D1108" t="s">
        <v>39</v>
      </c>
      <c r="E1108">
        <v>651.85518900553382</v>
      </c>
      <c r="F1108" s="2" t="s">
        <v>48</v>
      </c>
    </row>
    <row r="1109" spans="1:6">
      <c r="A1109" s="2">
        <v>23</v>
      </c>
      <c r="B1109" s="2" t="s">
        <v>32</v>
      </c>
      <c r="C1109" s="2" t="s">
        <v>29</v>
      </c>
      <c r="D1109" t="s">
        <v>39</v>
      </c>
      <c r="E1109">
        <v>897.91204833984375</v>
      </c>
      <c r="F1109" s="2" t="s">
        <v>48</v>
      </c>
    </row>
    <row r="1110" spans="1:6">
      <c r="A1110" s="2">
        <v>24</v>
      </c>
      <c r="B1110" s="2" t="s">
        <v>32</v>
      </c>
      <c r="C1110" s="2" t="s">
        <v>29</v>
      </c>
      <c r="D1110" t="s">
        <v>39</v>
      </c>
      <c r="E1110">
        <v>1197.9116821289063</v>
      </c>
      <c r="F1110" s="2" t="s">
        <v>48</v>
      </c>
    </row>
    <row r="1111" spans="1:6">
      <c r="A1111" s="2">
        <v>25</v>
      </c>
      <c r="B1111" s="2" t="s">
        <v>32</v>
      </c>
      <c r="C1111" s="2" t="s">
        <v>29</v>
      </c>
      <c r="D1111" t="s">
        <v>39</v>
      </c>
      <c r="E1111">
        <v>1872.5414632161458</v>
      </c>
      <c r="F1111" s="2" t="s">
        <v>48</v>
      </c>
    </row>
    <row r="1112" spans="1:6">
      <c r="A1112" s="2">
        <v>26</v>
      </c>
      <c r="B1112" s="2" t="s">
        <v>32</v>
      </c>
      <c r="C1112" s="2" t="s">
        <v>29</v>
      </c>
      <c r="D1112" t="s">
        <v>39</v>
      </c>
      <c r="E1112">
        <v>3292.348388671875</v>
      </c>
      <c r="F1112" s="2" t="s">
        <v>48</v>
      </c>
    </row>
    <row r="1113" spans="1:6">
      <c r="A1113" s="2">
        <v>27</v>
      </c>
      <c r="B1113" s="2" t="s">
        <v>32</v>
      </c>
      <c r="C1113" s="2" t="s">
        <v>29</v>
      </c>
      <c r="D1113" t="s">
        <v>39</v>
      </c>
      <c r="E1113">
        <v>5873.712565104167</v>
      </c>
      <c r="F1113" s="2" t="s">
        <v>48</v>
      </c>
    </row>
    <row r="1114" spans="1:6">
      <c r="A1114" s="2">
        <v>28</v>
      </c>
      <c r="B1114" s="2" t="s">
        <v>32</v>
      </c>
      <c r="C1114" s="2" t="s">
        <v>29</v>
      </c>
      <c r="D1114" t="s">
        <v>39</v>
      </c>
      <c r="E1114">
        <v>10146.525065104166</v>
      </c>
      <c r="F1114" s="2" t="s">
        <v>48</v>
      </c>
    </row>
    <row r="1115" spans="1:6">
      <c r="A1115" s="2">
        <v>29</v>
      </c>
      <c r="B1115" s="2" t="s">
        <v>32</v>
      </c>
      <c r="C1115" s="2" t="s">
        <v>29</v>
      </c>
      <c r="D1115" t="s">
        <v>39</v>
      </c>
      <c r="E1115">
        <v>16853.128255208332</v>
      </c>
      <c r="F1115" s="2" t="s">
        <v>48</v>
      </c>
    </row>
    <row r="1116" spans="1:6">
      <c r="A1116" s="2">
        <v>30</v>
      </c>
      <c r="B1116" s="2" t="s">
        <v>32</v>
      </c>
      <c r="C1116" s="2" t="s">
        <v>29</v>
      </c>
      <c r="D1116" t="s">
        <v>39</v>
      </c>
      <c r="E1116">
        <v>28491.8046875</v>
      </c>
      <c r="F1116" s="2" t="s">
        <v>48</v>
      </c>
    </row>
    <row r="1117" spans="1:6">
      <c r="A1117" s="2">
        <v>31</v>
      </c>
      <c r="B1117" s="2" t="s">
        <v>32</v>
      </c>
      <c r="C1117" s="2" t="s">
        <v>29</v>
      </c>
      <c r="D1117" t="s">
        <v>39</v>
      </c>
      <c r="E1117">
        <v>45086.924479166664</v>
      </c>
      <c r="F1117" s="2" t="s">
        <v>48</v>
      </c>
    </row>
    <row r="1118" spans="1:6">
      <c r="A1118" s="2">
        <v>32</v>
      </c>
      <c r="B1118" s="2" t="s">
        <v>32</v>
      </c>
      <c r="C1118" s="2" t="s">
        <v>29</v>
      </c>
      <c r="D1118" t="s">
        <v>39</v>
      </c>
      <c r="E1118">
        <v>67986.3671875</v>
      </c>
      <c r="F1118" s="2" t="s">
        <v>48</v>
      </c>
    </row>
    <row r="1119" spans="1:6">
      <c r="A1119" s="2">
        <v>33</v>
      </c>
      <c r="B1119" s="2" t="s">
        <v>32</v>
      </c>
      <c r="C1119" s="2" t="s">
        <v>29</v>
      </c>
      <c r="D1119" t="s">
        <v>39</v>
      </c>
      <c r="E1119">
        <v>95526.044270833328</v>
      </c>
      <c r="F1119" s="2" t="s">
        <v>48</v>
      </c>
    </row>
    <row r="1120" spans="1:6">
      <c r="A1120" s="2">
        <v>34</v>
      </c>
      <c r="B1120" s="2" t="s">
        <v>32</v>
      </c>
      <c r="C1120" s="2" t="s">
        <v>29</v>
      </c>
      <c r="D1120" t="s">
        <v>39</v>
      </c>
      <c r="E1120">
        <v>126105.0390625</v>
      </c>
      <c r="F1120" s="2" t="s">
        <v>48</v>
      </c>
    </row>
    <row r="1121" spans="1:6">
      <c r="A1121" s="2">
        <v>35</v>
      </c>
      <c r="B1121" s="2" t="s">
        <v>32</v>
      </c>
      <c r="C1121" s="2" t="s">
        <v>29</v>
      </c>
      <c r="D1121" t="s">
        <v>39</v>
      </c>
      <c r="E1121">
        <v>153827.73958333334</v>
      </c>
      <c r="F1121" s="2" t="s">
        <v>48</v>
      </c>
    </row>
    <row r="1122" spans="1:6">
      <c r="A1122" s="2">
        <v>1</v>
      </c>
      <c r="B1122" s="2" t="s">
        <v>27</v>
      </c>
      <c r="C1122" s="2" t="s">
        <v>28</v>
      </c>
      <c r="D1122" t="s">
        <v>40</v>
      </c>
      <c r="E1122">
        <v>-1266.847412109375</v>
      </c>
      <c r="F1122" s="2" t="s">
        <v>49</v>
      </c>
    </row>
    <row r="1123" spans="1:6">
      <c r="A1123" s="2">
        <v>2</v>
      </c>
      <c r="B1123" s="2" t="s">
        <v>27</v>
      </c>
      <c r="C1123" s="2" t="s">
        <v>28</v>
      </c>
      <c r="D1123" t="s">
        <v>40</v>
      </c>
      <c r="E1123">
        <v>-1201.6980082194011</v>
      </c>
      <c r="F1123" s="2" t="s">
        <v>49</v>
      </c>
    </row>
    <row r="1124" spans="1:6">
      <c r="A1124" s="2">
        <v>3</v>
      </c>
      <c r="B1124" s="2" t="s">
        <v>27</v>
      </c>
      <c r="C1124" s="2" t="s">
        <v>28</v>
      </c>
      <c r="D1124" t="s">
        <v>40</v>
      </c>
      <c r="E1124">
        <v>-466.22563425699872</v>
      </c>
      <c r="F1124" s="2" t="s">
        <v>49</v>
      </c>
    </row>
    <row r="1125" spans="1:6">
      <c r="A1125" s="2">
        <v>4</v>
      </c>
      <c r="B1125" s="2" t="s">
        <v>27</v>
      </c>
      <c r="C1125" s="2" t="s">
        <v>28</v>
      </c>
      <c r="D1125" t="s">
        <v>40</v>
      </c>
      <c r="E1125">
        <v>-17.416033426920574</v>
      </c>
      <c r="F1125" s="2" t="s">
        <v>49</v>
      </c>
    </row>
    <row r="1126" spans="1:6">
      <c r="A1126" s="2">
        <v>5</v>
      </c>
      <c r="B1126" s="2" t="s">
        <v>27</v>
      </c>
      <c r="C1126" s="2" t="s">
        <v>28</v>
      </c>
      <c r="D1126" t="s">
        <v>40</v>
      </c>
      <c r="E1126">
        <v>192.15657424926758</v>
      </c>
      <c r="F1126" s="2" t="s">
        <v>49</v>
      </c>
    </row>
    <row r="1127" spans="1:6">
      <c r="A1127" s="2">
        <v>6</v>
      </c>
      <c r="B1127" s="2" t="s">
        <v>27</v>
      </c>
      <c r="C1127" s="2" t="s">
        <v>28</v>
      </c>
      <c r="D1127" t="s">
        <v>40</v>
      </c>
      <c r="E1127">
        <v>442.46225992838544</v>
      </c>
      <c r="F1127" s="2" t="s">
        <v>49</v>
      </c>
    </row>
    <row r="1128" spans="1:6">
      <c r="A1128" s="2">
        <v>7</v>
      </c>
      <c r="B1128" s="2" t="s">
        <v>27</v>
      </c>
      <c r="C1128" s="2" t="s">
        <v>28</v>
      </c>
      <c r="D1128" t="s">
        <v>40</v>
      </c>
      <c r="E1128">
        <v>224.33695872624716</v>
      </c>
      <c r="F1128" s="2" t="s">
        <v>49</v>
      </c>
    </row>
    <row r="1129" spans="1:6">
      <c r="A1129" s="2">
        <v>8</v>
      </c>
      <c r="B1129" s="2" t="s">
        <v>27</v>
      </c>
      <c r="C1129" s="2" t="s">
        <v>28</v>
      </c>
      <c r="D1129" t="s">
        <v>40</v>
      </c>
      <c r="E1129">
        <v>18.274149576822918</v>
      </c>
      <c r="F1129" s="2" t="s">
        <v>49</v>
      </c>
    </row>
    <row r="1130" spans="1:6">
      <c r="A1130" s="2">
        <v>9</v>
      </c>
      <c r="B1130" s="2" t="s">
        <v>27</v>
      </c>
      <c r="C1130" s="2" t="s">
        <v>28</v>
      </c>
      <c r="D1130" t="s">
        <v>40</v>
      </c>
      <c r="E1130">
        <v>-207.35246276855469</v>
      </c>
      <c r="F1130" s="2" t="s">
        <v>49</v>
      </c>
    </row>
    <row r="1131" spans="1:6">
      <c r="A1131" s="2">
        <v>10</v>
      </c>
      <c r="B1131" s="2" t="s">
        <v>27</v>
      </c>
      <c r="C1131" s="2" t="s">
        <v>28</v>
      </c>
      <c r="D1131" t="s">
        <v>40</v>
      </c>
      <c r="E1131">
        <v>-23.510317484537762</v>
      </c>
      <c r="F1131" s="2" t="s">
        <v>49</v>
      </c>
    </row>
    <row r="1132" spans="1:6">
      <c r="A1132" s="2">
        <v>11</v>
      </c>
      <c r="B1132" s="2" t="s">
        <v>27</v>
      </c>
      <c r="C1132" s="2" t="s">
        <v>28</v>
      </c>
      <c r="D1132" t="s">
        <v>40</v>
      </c>
      <c r="E1132">
        <v>157.52713012695313</v>
      </c>
      <c r="F1132" s="2" t="s">
        <v>49</v>
      </c>
    </row>
    <row r="1133" spans="1:6">
      <c r="A1133" s="2">
        <v>12</v>
      </c>
      <c r="B1133" s="2" t="s">
        <v>27</v>
      </c>
      <c r="C1133" s="2" t="s">
        <v>28</v>
      </c>
      <c r="D1133" t="s">
        <v>40</v>
      </c>
      <c r="E1133">
        <v>123.90184084574382</v>
      </c>
      <c r="F1133" s="2" t="s">
        <v>49</v>
      </c>
    </row>
    <row r="1134" spans="1:6">
      <c r="A1134" s="2">
        <v>13</v>
      </c>
      <c r="B1134" s="2" t="s">
        <v>27</v>
      </c>
      <c r="C1134" s="2" t="s">
        <v>28</v>
      </c>
      <c r="D1134" t="s">
        <v>40</v>
      </c>
      <c r="E1134">
        <v>758.3389994303385</v>
      </c>
      <c r="F1134" s="2" t="s">
        <v>49</v>
      </c>
    </row>
    <row r="1135" spans="1:6">
      <c r="A1135" s="2">
        <v>14</v>
      </c>
      <c r="B1135" s="2" t="s">
        <v>27</v>
      </c>
      <c r="C1135" s="2" t="s">
        <v>28</v>
      </c>
      <c r="D1135" t="s">
        <v>40</v>
      </c>
      <c r="E1135">
        <v>2151.48583984375</v>
      </c>
      <c r="F1135" s="2" t="s">
        <v>49</v>
      </c>
    </row>
    <row r="1136" spans="1:6">
      <c r="A1136" s="2">
        <v>15</v>
      </c>
      <c r="B1136" s="2" t="s">
        <v>27</v>
      </c>
      <c r="C1136" s="2" t="s">
        <v>28</v>
      </c>
      <c r="D1136" t="s">
        <v>40</v>
      </c>
      <c r="E1136">
        <v>4750.548014322917</v>
      </c>
      <c r="F1136" s="2" t="s">
        <v>49</v>
      </c>
    </row>
    <row r="1137" spans="1:6">
      <c r="A1137" s="2">
        <v>16</v>
      </c>
      <c r="B1137" s="2" t="s">
        <v>27</v>
      </c>
      <c r="C1137" s="2" t="s">
        <v>28</v>
      </c>
      <c r="D1137" t="s">
        <v>40</v>
      </c>
      <c r="E1137">
        <v>9970.5348307291661</v>
      </c>
      <c r="F1137" s="2" t="s">
        <v>49</v>
      </c>
    </row>
    <row r="1138" spans="1:6">
      <c r="A1138" s="2">
        <v>17</v>
      </c>
      <c r="B1138" s="2" t="s">
        <v>27</v>
      </c>
      <c r="C1138" s="2" t="s">
        <v>28</v>
      </c>
      <c r="D1138" t="s">
        <v>40</v>
      </c>
      <c r="E1138">
        <v>19067.619140625</v>
      </c>
      <c r="F1138" s="2" t="s">
        <v>49</v>
      </c>
    </row>
    <row r="1139" spans="1:6">
      <c r="A1139" s="2">
        <v>18</v>
      </c>
      <c r="B1139" s="2" t="s">
        <v>27</v>
      </c>
      <c r="C1139" s="2" t="s">
        <v>28</v>
      </c>
      <c r="D1139" t="s">
        <v>40</v>
      </c>
      <c r="E1139">
        <v>36905.305989583336</v>
      </c>
      <c r="F1139" s="2" t="s">
        <v>49</v>
      </c>
    </row>
    <row r="1140" spans="1:6">
      <c r="A1140" s="2">
        <v>19</v>
      </c>
      <c r="B1140" s="2" t="s">
        <v>27</v>
      </c>
      <c r="C1140" s="2" t="s">
        <v>28</v>
      </c>
      <c r="D1140" t="s">
        <v>40</v>
      </c>
      <c r="E1140">
        <v>68323.1171875</v>
      </c>
      <c r="F1140" s="2" t="s">
        <v>49</v>
      </c>
    </row>
    <row r="1141" spans="1:6">
      <c r="A1141" s="2">
        <v>20</v>
      </c>
      <c r="B1141" s="2" t="s">
        <v>27</v>
      </c>
      <c r="C1141" s="2" t="s">
        <v>28</v>
      </c>
      <c r="D1141" t="s">
        <v>40</v>
      </c>
      <c r="E1141">
        <v>118811.84635416667</v>
      </c>
      <c r="F1141" s="2" t="s">
        <v>49</v>
      </c>
    </row>
    <row r="1142" spans="1:6">
      <c r="A1142" s="2">
        <v>21</v>
      </c>
      <c r="B1142" s="2" t="s">
        <v>27</v>
      </c>
      <c r="C1142" s="2" t="s">
        <v>28</v>
      </c>
      <c r="D1142" t="s">
        <v>40</v>
      </c>
      <c r="E1142">
        <v>184723.61458333334</v>
      </c>
      <c r="F1142" s="2" t="s">
        <v>49</v>
      </c>
    </row>
    <row r="1143" spans="1:6">
      <c r="A1143" s="2">
        <v>22</v>
      </c>
      <c r="B1143" s="2" t="s">
        <v>27</v>
      </c>
      <c r="C1143" s="2" t="s">
        <v>28</v>
      </c>
      <c r="D1143" t="s">
        <v>40</v>
      </c>
      <c r="E1143">
        <v>255312.82291666666</v>
      </c>
      <c r="F1143" s="2" t="s">
        <v>49</v>
      </c>
    </row>
    <row r="1144" spans="1:6">
      <c r="A1144" s="2">
        <v>23</v>
      </c>
      <c r="B1144" s="2" t="s">
        <v>27</v>
      </c>
      <c r="C1144" s="2" t="s">
        <v>28</v>
      </c>
      <c r="D1144" t="s">
        <v>40</v>
      </c>
      <c r="E1144">
        <v>321949.47916666669</v>
      </c>
      <c r="F1144" s="2" t="s">
        <v>49</v>
      </c>
    </row>
    <row r="1145" spans="1:6">
      <c r="A1145" s="2">
        <v>24</v>
      </c>
      <c r="B1145" s="2" t="s">
        <v>27</v>
      </c>
      <c r="C1145" s="2" t="s">
        <v>28</v>
      </c>
      <c r="D1145" t="s">
        <v>40</v>
      </c>
      <c r="E1145">
        <v>380994.96875</v>
      </c>
      <c r="F1145" s="2" t="s">
        <v>49</v>
      </c>
    </row>
    <row r="1146" spans="1:6">
      <c r="A1146" s="2">
        <v>25</v>
      </c>
      <c r="B1146" s="2" t="s">
        <v>27</v>
      </c>
      <c r="C1146" s="2" t="s">
        <v>28</v>
      </c>
      <c r="D1146" t="s">
        <v>40</v>
      </c>
      <c r="E1146">
        <v>432758.53125</v>
      </c>
      <c r="F1146" s="2" t="s">
        <v>49</v>
      </c>
    </row>
    <row r="1147" spans="1:6">
      <c r="A1147" s="2">
        <v>26</v>
      </c>
      <c r="B1147" s="2" t="s">
        <v>27</v>
      </c>
      <c r="C1147" s="2" t="s">
        <v>28</v>
      </c>
      <c r="D1147" t="s">
        <v>40</v>
      </c>
      <c r="E1147">
        <v>476146.30208333331</v>
      </c>
      <c r="F1147" s="2" t="s">
        <v>49</v>
      </c>
    </row>
    <row r="1148" spans="1:6">
      <c r="A1148" s="2">
        <v>27</v>
      </c>
      <c r="B1148" s="2" t="s">
        <v>27</v>
      </c>
      <c r="C1148" s="2" t="s">
        <v>28</v>
      </c>
      <c r="D1148" t="s">
        <v>40</v>
      </c>
      <c r="E1148">
        <v>512917.54166666669</v>
      </c>
      <c r="F1148" s="2" t="s">
        <v>49</v>
      </c>
    </row>
    <row r="1149" spans="1:6">
      <c r="A1149" s="2">
        <v>28</v>
      </c>
      <c r="B1149" s="2" t="s">
        <v>27</v>
      </c>
      <c r="C1149" s="2" t="s">
        <v>28</v>
      </c>
      <c r="D1149" t="s">
        <v>40</v>
      </c>
      <c r="E1149">
        <v>543872.95833333337</v>
      </c>
      <c r="F1149" s="2" t="s">
        <v>49</v>
      </c>
    </row>
    <row r="1150" spans="1:6">
      <c r="A1150" s="2">
        <v>29</v>
      </c>
      <c r="B1150" s="2" t="s">
        <v>27</v>
      </c>
      <c r="C1150" s="2" t="s">
        <v>28</v>
      </c>
      <c r="D1150" t="s">
        <v>40</v>
      </c>
      <c r="E1150">
        <v>570226.20833333337</v>
      </c>
      <c r="F1150" s="2" t="s">
        <v>49</v>
      </c>
    </row>
    <row r="1151" spans="1:6">
      <c r="A1151" s="2">
        <v>30</v>
      </c>
      <c r="B1151" s="2" t="s">
        <v>27</v>
      </c>
      <c r="C1151" s="2" t="s">
        <v>28</v>
      </c>
      <c r="D1151" t="s">
        <v>40</v>
      </c>
      <c r="E1151">
        <v>592967.08333333337</v>
      </c>
      <c r="F1151" s="2" t="s">
        <v>49</v>
      </c>
    </row>
    <row r="1152" spans="1:6">
      <c r="A1152" s="2">
        <v>31</v>
      </c>
      <c r="B1152" s="2" t="s">
        <v>27</v>
      </c>
      <c r="C1152" s="2" t="s">
        <v>28</v>
      </c>
      <c r="D1152" t="s">
        <v>40</v>
      </c>
      <c r="E1152">
        <v>611916.125</v>
      </c>
      <c r="F1152" s="2" t="s">
        <v>49</v>
      </c>
    </row>
    <row r="1153" spans="1:6">
      <c r="A1153" s="2">
        <v>32</v>
      </c>
      <c r="B1153" s="2" t="s">
        <v>27</v>
      </c>
      <c r="C1153" s="2" t="s">
        <v>28</v>
      </c>
      <c r="D1153" t="s">
        <v>40</v>
      </c>
      <c r="E1153">
        <v>628591.29166666663</v>
      </c>
      <c r="F1153" s="2" t="s">
        <v>49</v>
      </c>
    </row>
    <row r="1154" spans="1:6">
      <c r="A1154" s="2">
        <v>33</v>
      </c>
      <c r="B1154" s="2" t="s">
        <v>27</v>
      </c>
      <c r="C1154" s="2" t="s">
        <v>28</v>
      </c>
      <c r="D1154" t="s">
        <v>40</v>
      </c>
      <c r="E1154">
        <v>643129.77083333337</v>
      </c>
      <c r="F1154" s="2" t="s">
        <v>49</v>
      </c>
    </row>
    <row r="1155" spans="1:6">
      <c r="A1155" s="2">
        <v>34</v>
      </c>
      <c r="B1155" s="2" t="s">
        <v>27</v>
      </c>
      <c r="C1155" s="2" t="s">
        <v>28</v>
      </c>
      <c r="D1155" t="s">
        <v>40</v>
      </c>
      <c r="E1155">
        <v>655681.89583333337</v>
      </c>
      <c r="F1155" s="2" t="s">
        <v>49</v>
      </c>
    </row>
    <row r="1156" spans="1:6">
      <c r="A1156" s="2">
        <v>35</v>
      </c>
      <c r="B1156" s="2" t="s">
        <v>27</v>
      </c>
      <c r="C1156" s="2" t="s">
        <v>28</v>
      </c>
      <c r="D1156" t="s">
        <v>40</v>
      </c>
      <c r="E1156">
        <v>664767.66666666663</v>
      </c>
      <c r="F1156" s="2" t="s">
        <v>49</v>
      </c>
    </row>
    <row r="1157" spans="1:6">
      <c r="A1157" s="2">
        <v>1</v>
      </c>
      <c r="B1157" s="2" t="s">
        <v>27</v>
      </c>
      <c r="C1157" s="2" t="s">
        <v>29</v>
      </c>
      <c r="D1157" t="s">
        <v>40</v>
      </c>
      <c r="E1157">
        <v>797.51750691731775</v>
      </c>
      <c r="F1157" s="2" t="s">
        <v>50</v>
      </c>
    </row>
    <row r="1158" spans="1:6">
      <c r="A1158" s="2">
        <v>2</v>
      </c>
      <c r="B1158" s="2" t="s">
        <v>27</v>
      </c>
      <c r="C1158" s="2" t="s">
        <v>29</v>
      </c>
      <c r="D1158" t="s">
        <v>40</v>
      </c>
      <c r="E1158">
        <v>889.91796875</v>
      </c>
      <c r="F1158" s="2" t="s">
        <v>50</v>
      </c>
    </row>
    <row r="1159" spans="1:6">
      <c r="A1159" s="2">
        <v>3</v>
      </c>
      <c r="B1159" s="2" t="s">
        <v>27</v>
      </c>
      <c r="C1159" s="2" t="s">
        <v>29</v>
      </c>
      <c r="D1159" t="s">
        <v>40</v>
      </c>
      <c r="E1159">
        <v>463.46552530924481</v>
      </c>
      <c r="F1159" s="2" t="s">
        <v>50</v>
      </c>
    </row>
    <row r="1160" spans="1:6">
      <c r="A1160" s="2">
        <v>4</v>
      </c>
      <c r="B1160" s="2" t="s">
        <v>27</v>
      </c>
      <c r="C1160" s="2" t="s">
        <v>29</v>
      </c>
      <c r="D1160" t="s">
        <v>40</v>
      </c>
      <c r="E1160">
        <v>52.468816121419273</v>
      </c>
      <c r="F1160" s="2" t="s">
        <v>50</v>
      </c>
    </row>
    <row r="1161" spans="1:6">
      <c r="A1161" s="2">
        <v>5</v>
      </c>
      <c r="B1161" s="2" t="s">
        <v>27</v>
      </c>
      <c r="C1161" s="2" t="s">
        <v>29</v>
      </c>
      <c r="D1161" t="s">
        <v>40</v>
      </c>
      <c r="E1161">
        <v>-90.935432434082031</v>
      </c>
      <c r="F1161" s="2" t="s">
        <v>50</v>
      </c>
    </row>
    <row r="1162" spans="1:6">
      <c r="A1162" s="2">
        <v>6</v>
      </c>
      <c r="B1162" s="2" t="s">
        <v>27</v>
      </c>
      <c r="C1162" s="2" t="s">
        <v>29</v>
      </c>
      <c r="D1162" t="s">
        <v>40</v>
      </c>
      <c r="E1162">
        <v>-360.48812611897785</v>
      </c>
      <c r="F1162" s="2" t="s">
        <v>50</v>
      </c>
    </row>
    <row r="1163" spans="1:6">
      <c r="A1163" s="2">
        <v>7</v>
      </c>
      <c r="B1163" s="2" t="s">
        <v>27</v>
      </c>
      <c r="C1163" s="2" t="s">
        <v>29</v>
      </c>
      <c r="D1163" t="s">
        <v>40</v>
      </c>
      <c r="E1163">
        <v>-214.60068353017172</v>
      </c>
      <c r="F1163" s="2" t="s">
        <v>50</v>
      </c>
    </row>
    <row r="1164" spans="1:6">
      <c r="A1164" s="2">
        <v>8</v>
      </c>
      <c r="B1164" s="2" t="s">
        <v>27</v>
      </c>
      <c r="C1164" s="2" t="s">
        <v>29</v>
      </c>
      <c r="D1164" t="s">
        <v>40</v>
      </c>
      <c r="E1164">
        <v>84.351806640625</v>
      </c>
      <c r="F1164" s="2" t="s">
        <v>50</v>
      </c>
    </row>
    <row r="1165" spans="1:6">
      <c r="A1165" s="2">
        <v>9</v>
      </c>
      <c r="B1165" s="2" t="s">
        <v>27</v>
      </c>
      <c r="C1165" s="2" t="s">
        <v>29</v>
      </c>
      <c r="D1165" t="s">
        <v>40</v>
      </c>
      <c r="E1165">
        <v>220.00484212239584</v>
      </c>
      <c r="F1165" s="2" t="s">
        <v>50</v>
      </c>
    </row>
    <row r="1166" spans="1:6">
      <c r="A1166" s="2">
        <v>10</v>
      </c>
      <c r="B1166" s="2" t="s">
        <v>27</v>
      </c>
      <c r="C1166" s="2" t="s">
        <v>29</v>
      </c>
      <c r="D1166" t="s">
        <v>40</v>
      </c>
      <c r="E1166">
        <v>142.75553385416666</v>
      </c>
      <c r="F1166" s="2" t="s">
        <v>50</v>
      </c>
    </row>
    <row r="1167" spans="1:6">
      <c r="A1167" s="2">
        <v>11</v>
      </c>
      <c r="B1167" s="2" t="s">
        <v>27</v>
      </c>
      <c r="C1167" s="2" t="s">
        <v>29</v>
      </c>
      <c r="D1167" t="s">
        <v>40</v>
      </c>
      <c r="E1167">
        <v>-5.1500078837076826</v>
      </c>
      <c r="F1167" s="2" t="s">
        <v>50</v>
      </c>
    </row>
    <row r="1168" spans="1:6">
      <c r="A1168" s="2">
        <v>12</v>
      </c>
      <c r="B1168" s="2" t="s">
        <v>27</v>
      </c>
      <c r="C1168" s="2" t="s">
        <v>29</v>
      </c>
      <c r="D1168" t="s">
        <v>40</v>
      </c>
      <c r="E1168">
        <v>-208.66625213623047</v>
      </c>
      <c r="F1168" s="2" t="s">
        <v>50</v>
      </c>
    </row>
    <row r="1169" spans="1:6">
      <c r="A1169" s="2">
        <v>13</v>
      </c>
      <c r="B1169" s="2" t="s">
        <v>27</v>
      </c>
      <c r="C1169" s="2" t="s">
        <v>29</v>
      </c>
      <c r="D1169" t="s">
        <v>40</v>
      </c>
      <c r="E1169">
        <v>-270.51841672261554</v>
      </c>
      <c r="F1169" s="2" t="s">
        <v>50</v>
      </c>
    </row>
    <row r="1170" spans="1:6">
      <c r="A1170" s="2">
        <v>14</v>
      </c>
      <c r="B1170" s="2" t="s">
        <v>27</v>
      </c>
      <c r="C1170" s="2" t="s">
        <v>29</v>
      </c>
      <c r="D1170" t="s">
        <v>40</v>
      </c>
      <c r="E1170">
        <v>-169.07762400309244</v>
      </c>
      <c r="F1170" s="2" t="s">
        <v>50</v>
      </c>
    </row>
    <row r="1171" spans="1:6">
      <c r="A1171" s="2">
        <v>15</v>
      </c>
      <c r="B1171" s="2" t="s">
        <v>27</v>
      </c>
      <c r="C1171" s="2" t="s">
        <v>29</v>
      </c>
      <c r="D1171" t="s">
        <v>40</v>
      </c>
      <c r="E1171">
        <v>43.078023274739586</v>
      </c>
      <c r="F1171" s="2" t="s">
        <v>50</v>
      </c>
    </row>
    <row r="1172" spans="1:6">
      <c r="A1172" s="2">
        <v>16</v>
      </c>
      <c r="B1172" s="2" t="s">
        <v>27</v>
      </c>
      <c r="C1172" s="2" t="s">
        <v>29</v>
      </c>
      <c r="D1172" t="s">
        <v>40</v>
      </c>
      <c r="E1172">
        <v>35.723253885904946</v>
      </c>
      <c r="F1172" s="2" t="s">
        <v>50</v>
      </c>
    </row>
    <row r="1173" spans="1:6">
      <c r="A1173" s="2">
        <v>17</v>
      </c>
      <c r="B1173" s="2" t="s">
        <v>27</v>
      </c>
      <c r="C1173" s="2" t="s">
        <v>29</v>
      </c>
      <c r="D1173" t="s">
        <v>40</v>
      </c>
      <c r="E1173">
        <v>32.769515991210938</v>
      </c>
      <c r="F1173" s="2" t="s">
        <v>50</v>
      </c>
    </row>
    <row r="1174" spans="1:6">
      <c r="A1174" s="2">
        <v>18</v>
      </c>
      <c r="B1174" s="2" t="s">
        <v>27</v>
      </c>
      <c r="C1174" s="2" t="s">
        <v>29</v>
      </c>
      <c r="D1174" t="s">
        <v>40</v>
      </c>
      <c r="E1174">
        <v>122.83401489257813</v>
      </c>
      <c r="F1174" s="2" t="s">
        <v>50</v>
      </c>
    </row>
    <row r="1175" spans="1:6">
      <c r="A1175" s="2">
        <v>19</v>
      </c>
      <c r="B1175" s="2" t="s">
        <v>27</v>
      </c>
      <c r="C1175" s="2" t="s">
        <v>29</v>
      </c>
      <c r="D1175" t="s">
        <v>40</v>
      </c>
      <c r="E1175">
        <v>211.63809839884439</v>
      </c>
      <c r="F1175" s="2" t="s">
        <v>50</v>
      </c>
    </row>
    <row r="1176" spans="1:6">
      <c r="A1176" s="2">
        <v>20</v>
      </c>
      <c r="B1176" s="2" t="s">
        <v>27</v>
      </c>
      <c r="C1176" s="2" t="s">
        <v>29</v>
      </c>
      <c r="D1176" t="s">
        <v>40</v>
      </c>
      <c r="E1176">
        <v>350.31327311197919</v>
      </c>
      <c r="F1176" s="2" t="s">
        <v>50</v>
      </c>
    </row>
    <row r="1177" spans="1:6">
      <c r="A1177" s="2">
        <v>21</v>
      </c>
      <c r="B1177" s="2" t="s">
        <v>27</v>
      </c>
      <c r="C1177" s="2" t="s">
        <v>29</v>
      </c>
      <c r="D1177" t="s">
        <v>40</v>
      </c>
      <c r="E1177">
        <v>983.90380732218421</v>
      </c>
      <c r="F1177" s="2" t="s">
        <v>50</v>
      </c>
    </row>
    <row r="1178" spans="1:6">
      <c r="A1178" s="2">
        <v>22</v>
      </c>
      <c r="B1178" s="2" t="s">
        <v>27</v>
      </c>
      <c r="C1178" s="2" t="s">
        <v>29</v>
      </c>
      <c r="D1178" t="s">
        <v>40</v>
      </c>
      <c r="E1178">
        <v>1304.3680419921875</v>
      </c>
      <c r="F1178" s="2" t="s">
        <v>50</v>
      </c>
    </row>
    <row r="1179" spans="1:6">
      <c r="A1179" s="2">
        <v>23</v>
      </c>
      <c r="B1179" s="2" t="s">
        <v>27</v>
      </c>
      <c r="C1179" s="2" t="s">
        <v>29</v>
      </c>
      <c r="D1179" t="s">
        <v>40</v>
      </c>
      <c r="E1179">
        <v>1356.4065043131511</v>
      </c>
      <c r="F1179" s="2" t="s">
        <v>50</v>
      </c>
    </row>
    <row r="1180" spans="1:6">
      <c r="A1180" s="2">
        <v>24</v>
      </c>
      <c r="B1180" s="2" t="s">
        <v>27</v>
      </c>
      <c r="C1180" s="2" t="s">
        <v>29</v>
      </c>
      <c r="D1180" t="s">
        <v>40</v>
      </c>
      <c r="E1180">
        <v>1870.7457478841145</v>
      </c>
      <c r="F1180" s="2" t="s">
        <v>50</v>
      </c>
    </row>
    <row r="1181" spans="1:6">
      <c r="A1181" s="2">
        <v>25</v>
      </c>
      <c r="B1181" s="2" t="s">
        <v>27</v>
      </c>
      <c r="C1181" s="2" t="s">
        <v>29</v>
      </c>
      <c r="D1181" t="s">
        <v>40</v>
      </c>
      <c r="E1181">
        <v>3109.5107421875</v>
      </c>
      <c r="F1181" s="2" t="s">
        <v>50</v>
      </c>
    </row>
    <row r="1182" spans="1:6">
      <c r="A1182" s="2">
        <v>26</v>
      </c>
      <c r="B1182" s="2" t="s">
        <v>27</v>
      </c>
      <c r="C1182" s="2" t="s">
        <v>29</v>
      </c>
      <c r="D1182" t="s">
        <v>40</v>
      </c>
      <c r="E1182">
        <v>5346.169108072917</v>
      </c>
      <c r="F1182" s="2" t="s">
        <v>50</v>
      </c>
    </row>
    <row r="1183" spans="1:6">
      <c r="A1183" s="2">
        <v>27</v>
      </c>
      <c r="B1183" s="2" t="s">
        <v>27</v>
      </c>
      <c r="C1183" s="2" t="s">
        <v>29</v>
      </c>
      <c r="D1183" t="s">
        <v>40</v>
      </c>
      <c r="E1183">
        <v>9856.2662760416661</v>
      </c>
      <c r="F1183" s="2" t="s">
        <v>50</v>
      </c>
    </row>
    <row r="1184" spans="1:6">
      <c r="A1184" s="2">
        <v>28</v>
      </c>
      <c r="B1184" s="2" t="s">
        <v>27</v>
      </c>
      <c r="C1184" s="2" t="s">
        <v>29</v>
      </c>
      <c r="D1184" t="s">
        <v>40</v>
      </c>
      <c r="E1184">
        <v>18125.140625</v>
      </c>
      <c r="F1184" s="2" t="s">
        <v>50</v>
      </c>
    </row>
    <row r="1185" spans="1:6">
      <c r="A1185" s="2">
        <v>29</v>
      </c>
      <c r="B1185" s="2" t="s">
        <v>27</v>
      </c>
      <c r="C1185" s="2" t="s">
        <v>29</v>
      </c>
      <c r="D1185" t="s">
        <v>40</v>
      </c>
      <c r="E1185">
        <v>33596.067057291664</v>
      </c>
      <c r="F1185" s="2" t="s">
        <v>50</v>
      </c>
    </row>
    <row r="1186" spans="1:6">
      <c r="A1186" s="2">
        <v>30</v>
      </c>
      <c r="B1186" s="2" t="s">
        <v>27</v>
      </c>
      <c r="C1186" s="2" t="s">
        <v>29</v>
      </c>
      <c r="D1186" t="s">
        <v>40</v>
      </c>
      <c r="E1186">
        <v>61323.302083333336</v>
      </c>
      <c r="F1186" s="2" t="s">
        <v>50</v>
      </c>
    </row>
    <row r="1187" spans="1:6">
      <c r="A1187" s="2">
        <v>31</v>
      </c>
      <c r="B1187" s="2" t="s">
        <v>27</v>
      </c>
      <c r="C1187" s="2" t="s">
        <v>29</v>
      </c>
      <c r="D1187" t="s">
        <v>40</v>
      </c>
      <c r="E1187">
        <v>107005.75260416667</v>
      </c>
      <c r="F1187" s="2" t="s">
        <v>50</v>
      </c>
    </row>
    <row r="1188" spans="1:6">
      <c r="A1188" s="2">
        <v>32</v>
      </c>
      <c r="B1188" s="2" t="s">
        <v>27</v>
      </c>
      <c r="C1188" s="2" t="s">
        <v>29</v>
      </c>
      <c r="D1188" t="s">
        <v>40</v>
      </c>
      <c r="E1188">
        <v>172850.265625</v>
      </c>
      <c r="F1188" s="2" t="s">
        <v>50</v>
      </c>
    </row>
    <row r="1189" spans="1:6">
      <c r="A1189" s="2">
        <v>33</v>
      </c>
      <c r="B1189" s="2" t="s">
        <v>27</v>
      </c>
      <c r="C1189" s="2" t="s">
        <v>29</v>
      </c>
      <c r="D1189" t="s">
        <v>40</v>
      </c>
      <c r="E1189">
        <v>250602.234375</v>
      </c>
      <c r="F1189" s="2" t="s">
        <v>50</v>
      </c>
    </row>
    <row r="1190" spans="1:6">
      <c r="A1190" s="2">
        <v>34</v>
      </c>
      <c r="B1190" s="2" t="s">
        <v>27</v>
      </c>
      <c r="C1190" s="2" t="s">
        <v>29</v>
      </c>
      <c r="D1190" t="s">
        <v>40</v>
      </c>
      <c r="E1190">
        <v>327480.53125</v>
      </c>
      <c r="F1190" s="2" t="s">
        <v>50</v>
      </c>
    </row>
    <row r="1191" spans="1:6">
      <c r="A1191" s="2">
        <v>35</v>
      </c>
      <c r="B1191" s="2" t="s">
        <v>27</v>
      </c>
      <c r="C1191" s="2" t="s">
        <v>29</v>
      </c>
      <c r="D1191" t="s">
        <v>40</v>
      </c>
      <c r="E1191">
        <v>388246.84375</v>
      </c>
      <c r="F1191" s="2" t="s">
        <v>50</v>
      </c>
    </row>
    <row r="1192" spans="1:6">
      <c r="A1192" s="2">
        <v>1</v>
      </c>
      <c r="B1192" s="2" t="s">
        <v>30</v>
      </c>
      <c r="C1192" s="2" t="s">
        <v>28</v>
      </c>
      <c r="D1192" t="s">
        <v>40</v>
      </c>
      <c r="E1192">
        <v>-2334.745564778646</v>
      </c>
      <c r="F1192" s="2" t="s">
        <v>49</v>
      </c>
    </row>
    <row r="1193" spans="1:6">
      <c r="A1193" s="2">
        <v>2</v>
      </c>
      <c r="B1193" s="2" t="s">
        <v>30</v>
      </c>
      <c r="C1193" s="2" t="s">
        <v>28</v>
      </c>
      <c r="D1193" t="s">
        <v>40</v>
      </c>
      <c r="E1193">
        <v>-1292.3081868489583</v>
      </c>
      <c r="F1193" s="2" t="s">
        <v>49</v>
      </c>
    </row>
    <row r="1194" spans="1:6">
      <c r="A1194" s="2">
        <v>3</v>
      </c>
      <c r="B1194" s="2" t="s">
        <v>30</v>
      </c>
      <c r="C1194" s="2" t="s">
        <v>28</v>
      </c>
      <c r="D1194" t="s">
        <v>40</v>
      </c>
      <c r="E1194">
        <v>-92.675526936848954</v>
      </c>
      <c r="F1194" s="2" t="s">
        <v>49</v>
      </c>
    </row>
    <row r="1195" spans="1:6">
      <c r="A1195" s="2">
        <v>4</v>
      </c>
      <c r="B1195" s="2" t="s">
        <v>30</v>
      </c>
      <c r="C1195" s="2" t="s">
        <v>28</v>
      </c>
      <c r="D1195" t="s">
        <v>40</v>
      </c>
      <c r="E1195">
        <v>-20.214723587036133</v>
      </c>
      <c r="F1195" s="2" t="s">
        <v>49</v>
      </c>
    </row>
    <row r="1196" spans="1:6">
      <c r="A1196" s="2">
        <v>5</v>
      </c>
      <c r="B1196" s="2" t="s">
        <v>30</v>
      </c>
      <c r="C1196" s="2" t="s">
        <v>28</v>
      </c>
      <c r="D1196" t="s">
        <v>40</v>
      </c>
      <c r="E1196">
        <v>288.54036712646484</v>
      </c>
      <c r="F1196" s="2" t="s">
        <v>49</v>
      </c>
    </row>
    <row r="1197" spans="1:6">
      <c r="A1197" s="2">
        <v>6</v>
      </c>
      <c r="B1197" s="2" t="s">
        <v>30</v>
      </c>
      <c r="C1197" s="2" t="s">
        <v>28</v>
      </c>
      <c r="D1197" t="s">
        <v>40</v>
      </c>
      <c r="E1197">
        <v>330.12357457478839</v>
      </c>
      <c r="F1197" s="2" t="s">
        <v>49</v>
      </c>
    </row>
    <row r="1198" spans="1:6">
      <c r="A1198" s="2">
        <v>7</v>
      </c>
      <c r="B1198" s="2" t="s">
        <v>30</v>
      </c>
      <c r="C1198" s="2" t="s">
        <v>28</v>
      </c>
      <c r="D1198" t="s">
        <v>40</v>
      </c>
      <c r="E1198">
        <v>-340.21770477294922</v>
      </c>
      <c r="F1198" s="2" t="s">
        <v>49</v>
      </c>
    </row>
    <row r="1199" spans="1:6">
      <c r="A1199" s="2">
        <v>8</v>
      </c>
      <c r="B1199" s="2" t="s">
        <v>30</v>
      </c>
      <c r="C1199" s="2" t="s">
        <v>28</v>
      </c>
      <c r="D1199" t="s">
        <v>40</v>
      </c>
      <c r="E1199">
        <v>-523.80113220214844</v>
      </c>
      <c r="F1199" s="2" t="s">
        <v>49</v>
      </c>
    </row>
    <row r="1200" spans="1:6">
      <c r="A1200" s="2">
        <v>9</v>
      </c>
      <c r="B1200" s="2" t="s">
        <v>30</v>
      </c>
      <c r="C1200" s="2" t="s">
        <v>28</v>
      </c>
      <c r="D1200" t="s">
        <v>40</v>
      </c>
      <c r="E1200">
        <v>75.076330184936523</v>
      </c>
      <c r="F1200" s="2" t="s">
        <v>49</v>
      </c>
    </row>
    <row r="1201" spans="1:6">
      <c r="A1201" s="2">
        <v>10</v>
      </c>
      <c r="B1201" s="2" t="s">
        <v>30</v>
      </c>
      <c r="C1201" s="2" t="s">
        <v>28</v>
      </c>
      <c r="D1201" t="s">
        <v>40</v>
      </c>
      <c r="E1201">
        <v>318.68296051025391</v>
      </c>
      <c r="F1201" s="2" t="s">
        <v>49</v>
      </c>
    </row>
    <row r="1202" spans="1:6">
      <c r="A1202" s="2">
        <v>11</v>
      </c>
      <c r="B1202" s="2" t="s">
        <v>30</v>
      </c>
      <c r="C1202" s="2" t="s">
        <v>28</v>
      </c>
      <c r="D1202" t="s">
        <v>40</v>
      </c>
      <c r="E1202">
        <v>1167.581278483073</v>
      </c>
      <c r="F1202" s="2" t="s">
        <v>49</v>
      </c>
    </row>
    <row r="1203" spans="1:6">
      <c r="A1203" s="2">
        <v>12</v>
      </c>
      <c r="B1203" s="2" t="s">
        <v>30</v>
      </c>
      <c r="C1203" s="2" t="s">
        <v>28</v>
      </c>
      <c r="D1203" t="s">
        <v>40</v>
      </c>
      <c r="E1203">
        <v>3839.266153971354</v>
      </c>
      <c r="F1203" s="2" t="s">
        <v>49</v>
      </c>
    </row>
    <row r="1204" spans="1:6">
      <c r="A1204" s="2">
        <v>13</v>
      </c>
      <c r="B1204" s="2" t="s">
        <v>30</v>
      </c>
      <c r="C1204" s="2" t="s">
        <v>28</v>
      </c>
      <c r="D1204" t="s">
        <v>40</v>
      </c>
      <c r="E1204">
        <v>9461.05224609375</v>
      </c>
      <c r="F1204" s="2" t="s">
        <v>49</v>
      </c>
    </row>
    <row r="1205" spans="1:6">
      <c r="A1205" s="2">
        <v>14</v>
      </c>
      <c r="B1205" s="2" t="s">
        <v>30</v>
      </c>
      <c r="C1205" s="2" t="s">
        <v>28</v>
      </c>
      <c r="D1205" t="s">
        <v>40</v>
      </c>
      <c r="E1205">
        <v>19991.422200520832</v>
      </c>
      <c r="F1205" s="2" t="s">
        <v>49</v>
      </c>
    </row>
    <row r="1206" spans="1:6">
      <c r="A1206" s="2">
        <v>15</v>
      </c>
      <c r="B1206" s="2" t="s">
        <v>30</v>
      </c>
      <c r="C1206" s="2" t="s">
        <v>28</v>
      </c>
      <c r="D1206" t="s">
        <v>40</v>
      </c>
      <c r="E1206">
        <v>38634.567057291664</v>
      </c>
      <c r="F1206" s="2" t="s">
        <v>49</v>
      </c>
    </row>
    <row r="1207" spans="1:6">
      <c r="A1207" s="2">
        <v>16</v>
      </c>
      <c r="B1207" s="2" t="s">
        <v>30</v>
      </c>
      <c r="C1207" s="2" t="s">
        <v>28</v>
      </c>
      <c r="D1207" t="s">
        <v>40</v>
      </c>
      <c r="E1207">
        <v>65476.311197916664</v>
      </c>
      <c r="F1207" s="2" t="s">
        <v>49</v>
      </c>
    </row>
    <row r="1208" spans="1:6">
      <c r="A1208" s="2">
        <v>17</v>
      </c>
      <c r="B1208" s="2" t="s">
        <v>30</v>
      </c>
      <c r="C1208" s="2" t="s">
        <v>28</v>
      </c>
      <c r="D1208" t="s">
        <v>40</v>
      </c>
      <c r="E1208">
        <v>97406.197916666672</v>
      </c>
      <c r="F1208" s="2" t="s">
        <v>49</v>
      </c>
    </row>
    <row r="1209" spans="1:6">
      <c r="A1209" s="2">
        <v>18</v>
      </c>
      <c r="B1209" s="2" t="s">
        <v>30</v>
      </c>
      <c r="C1209" s="2" t="s">
        <v>28</v>
      </c>
      <c r="D1209" t="s">
        <v>40</v>
      </c>
      <c r="E1209">
        <v>130383.48046875</v>
      </c>
      <c r="F1209" s="2" t="s">
        <v>49</v>
      </c>
    </row>
    <row r="1210" spans="1:6">
      <c r="A1210" s="2">
        <v>19</v>
      </c>
      <c r="B1210" s="2" t="s">
        <v>30</v>
      </c>
      <c r="C1210" s="2" t="s">
        <v>28</v>
      </c>
      <c r="D1210" t="s">
        <v>40</v>
      </c>
      <c r="E1210">
        <v>163988.3046875</v>
      </c>
      <c r="F1210" s="2" t="s">
        <v>49</v>
      </c>
    </row>
    <row r="1211" spans="1:6">
      <c r="A1211" s="2">
        <v>20</v>
      </c>
      <c r="B1211" s="2" t="s">
        <v>30</v>
      </c>
      <c r="C1211" s="2" t="s">
        <v>28</v>
      </c>
      <c r="D1211" t="s">
        <v>40</v>
      </c>
      <c r="E1211">
        <v>195281.96875</v>
      </c>
      <c r="F1211" s="2" t="s">
        <v>49</v>
      </c>
    </row>
    <row r="1212" spans="1:6">
      <c r="A1212" s="2">
        <v>21</v>
      </c>
      <c r="B1212" s="2" t="s">
        <v>30</v>
      </c>
      <c r="C1212" s="2" t="s">
        <v>28</v>
      </c>
      <c r="D1212" t="s">
        <v>40</v>
      </c>
      <c r="E1212">
        <v>222859.59635416666</v>
      </c>
      <c r="F1212" s="2" t="s">
        <v>49</v>
      </c>
    </row>
    <row r="1213" spans="1:6">
      <c r="A1213" s="2">
        <v>22</v>
      </c>
      <c r="B1213" s="2" t="s">
        <v>30</v>
      </c>
      <c r="C1213" s="2" t="s">
        <v>28</v>
      </c>
      <c r="D1213" t="s">
        <v>40</v>
      </c>
      <c r="E1213">
        <v>245711.3671875</v>
      </c>
      <c r="F1213" s="2" t="s">
        <v>49</v>
      </c>
    </row>
    <row r="1214" spans="1:6">
      <c r="A1214" s="2">
        <v>23</v>
      </c>
      <c r="B1214" s="2" t="s">
        <v>30</v>
      </c>
      <c r="C1214" s="2" t="s">
        <v>28</v>
      </c>
      <c r="D1214" t="s">
        <v>40</v>
      </c>
      <c r="E1214">
        <v>272153.21354166669</v>
      </c>
      <c r="F1214" s="2" t="s">
        <v>49</v>
      </c>
    </row>
    <row r="1215" spans="1:6">
      <c r="A1215" s="2">
        <v>24</v>
      </c>
      <c r="B1215" s="2" t="s">
        <v>30</v>
      </c>
      <c r="C1215" s="2" t="s">
        <v>28</v>
      </c>
      <c r="D1215" t="s">
        <v>40</v>
      </c>
      <c r="E1215">
        <v>311746.234375</v>
      </c>
      <c r="F1215" s="2" t="s">
        <v>49</v>
      </c>
    </row>
    <row r="1216" spans="1:6">
      <c r="A1216" s="2">
        <v>25</v>
      </c>
      <c r="B1216" s="2" t="s">
        <v>30</v>
      </c>
      <c r="C1216" s="2" t="s">
        <v>28</v>
      </c>
      <c r="D1216" t="s">
        <v>40</v>
      </c>
      <c r="E1216">
        <v>341400.671875</v>
      </c>
      <c r="F1216" s="2" t="s">
        <v>49</v>
      </c>
    </row>
    <row r="1217" spans="1:6">
      <c r="A1217" s="2">
        <v>26</v>
      </c>
      <c r="B1217" s="2" t="s">
        <v>30</v>
      </c>
      <c r="C1217" s="2" t="s">
        <v>28</v>
      </c>
      <c r="D1217" t="s">
        <v>40</v>
      </c>
      <c r="E1217">
        <v>365235.85416666669</v>
      </c>
      <c r="F1217" s="2" t="s">
        <v>49</v>
      </c>
    </row>
    <row r="1218" spans="1:6">
      <c r="A1218" s="2">
        <v>27</v>
      </c>
      <c r="B1218" s="2" t="s">
        <v>30</v>
      </c>
      <c r="C1218" s="2" t="s">
        <v>28</v>
      </c>
      <c r="D1218" t="s">
        <v>40</v>
      </c>
      <c r="E1218">
        <v>386006.13541666669</v>
      </c>
      <c r="F1218" s="2" t="s">
        <v>49</v>
      </c>
    </row>
    <row r="1219" spans="1:6">
      <c r="A1219" s="2">
        <v>28</v>
      </c>
      <c r="B1219" s="2" t="s">
        <v>30</v>
      </c>
      <c r="C1219" s="2" t="s">
        <v>28</v>
      </c>
      <c r="D1219" t="s">
        <v>40</v>
      </c>
      <c r="E1219">
        <v>406387.83333333331</v>
      </c>
      <c r="F1219" s="2" t="s">
        <v>49</v>
      </c>
    </row>
    <row r="1220" spans="1:6">
      <c r="A1220" s="2">
        <v>29</v>
      </c>
      <c r="B1220" s="2" t="s">
        <v>30</v>
      </c>
      <c r="C1220" s="2" t="s">
        <v>28</v>
      </c>
      <c r="D1220" t="s">
        <v>40</v>
      </c>
      <c r="E1220">
        <v>421671.96875</v>
      </c>
      <c r="F1220" s="2" t="s">
        <v>49</v>
      </c>
    </row>
    <row r="1221" spans="1:6">
      <c r="A1221" s="2">
        <v>30</v>
      </c>
      <c r="B1221" s="2" t="s">
        <v>30</v>
      </c>
      <c r="C1221" s="2" t="s">
        <v>28</v>
      </c>
      <c r="D1221" t="s">
        <v>40</v>
      </c>
      <c r="E1221">
        <v>434596.80208333331</v>
      </c>
      <c r="F1221" s="2" t="s">
        <v>49</v>
      </c>
    </row>
    <row r="1222" spans="1:6">
      <c r="A1222" s="2">
        <v>31</v>
      </c>
      <c r="B1222" s="2" t="s">
        <v>30</v>
      </c>
      <c r="C1222" s="2" t="s">
        <v>28</v>
      </c>
      <c r="D1222" t="s">
        <v>40</v>
      </c>
      <c r="E1222">
        <v>445098.28125</v>
      </c>
      <c r="F1222" s="2" t="s">
        <v>49</v>
      </c>
    </row>
    <row r="1223" spans="1:6">
      <c r="A1223" s="2">
        <v>32</v>
      </c>
      <c r="B1223" s="2" t="s">
        <v>30</v>
      </c>
      <c r="C1223" s="2" t="s">
        <v>28</v>
      </c>
      <c r="D1223" t="s">
        <v>40</v>
      </c>
      <c r="E1223">
        <v>454246.09375</v>
      </c>
      <c r="F1223" s="2" t="s">
        <v>49</v>
      </c>
    </row>
    <row r="1224" spans="1:6">
      <c r="A1224" s="2">
        <v>33</v>
      </c>
      <c r="B1224" s="2" t="s">
        <v>30</v>
      </c>
      <c r="C1224" s="2" t="s">
        <v>28</v>
      </c>
      <c r="D1224" t="s">
        <v>40</v>
      </c>
      <c r="E1224">
        <v>463403.14583333331</v>
      </c>
      <c r="F1224" s="2" t="s">
        <v>49</v>
      </c>
    </row>
    <row r="1225" spans="1:6">
      <c r="A1225" s="2">
        <v>34</v>
      </c>
      <c r="B1225" s="2" t="s">
        <v>30</v>
      </c>
      <c r="C1225" s="2" t="s">
        <v>28</v>
      </c>
      <c r="D1225" t="s">
        <v>40</v>
      </c>
      <c r="E1225">
        <v>470335.30208333331</v>
      </c>
      <c r="F1225" s="2" t="s">
        <v>49</v>
      </c>
    </row>
    <row r="1226" spans="1:6">
      <c r="A1226" s="2">
        <v>35</v>
      </c>
      <c r="B1226" s="2" t="s">
        <v>30</v>
      </c>
      <c r="C1226" s="2" t="s">
        <v>28</v>
      </c>
      <c r="D1226" t="s">
        <v>40</v>
      </c>
      <c r="E1226">
        <v>475833.96875</v>
      </c>
      <c r="F1226" s="2" t="s">
        <v>49</v>
      </c>
    </row>
    <row r="1227" spans="1:6">
      <c r="A1227" s="2">
        <v>1</v>
      </c>
      <c r="B1227" s="2" t="s">
        <v>30</v>
      </c>
      <c r="C1227" s="2" t="s">
        <v>29</v>
      </c>
      <c r="D1227" t="s">
        <v>40</v>
      </c>
      <c r="E1227">
        <v>-1890.515848795573</v>
      </c>
      <c r="F1227" s="2" t="s">
        <v>50</v>
      </c>
    </row>
    <row r="1228" spans="1:6">
      <c r="A1228" s="2">
        <v>2</v>
      </c>
      <c r="B1228" s="2" t="s">
        <v>30</v>
      </c>
      <c r="C1228" s="2" t="s">
        <v>29</v>
      </c>
      <c r="D1228" t="s">
        <v>40</v>
      </c>
      <c r="E1228">
        <v>-1128.4744453430176</v>
      </c>
      <c r="F1228" s="2" t="s">
        <v>50</v>
      </c>
    </row>
    <row r="1229" spans="1:6">
      <c r="A1229" s="2">
        <v>3</v>
      </c>
      <c r="B1229" s="2" t="s">
        <v>30</v>
      </c>
      <c r="C1229" s="2" t="s">
        <v>29</v>
      </c>
      <c r="D1229" t="s">
        <v>40</v>
      </c>
      <c r="E1229">
        <v>-355.94344075520831</v>
      </c>
      <c r="F1229" s="2" t="s">
        <v>50</v>
      </c>
    </row>
    <row r="1230" spans="1:6">
      <c r="A1230" s="2">
        <v>4</v>
      </c>
      <c r="B1230" s="2" t="s">
        <v>30</v>
      </c>
      <c r="C1230" s="2" t="s">
        <v>29</v>
      </c>
      <c r="D1230" t="s">
        <v>40</v>
      </c>
      <c r="E1230">
        <v>65.066767374674484</v>
      </c>
      <c r="F1230" s="2" t="s">
        <v>50</v>
      </c>
    </row>
    <row r="1231" spans="1:6">
      <c r="A1231" s="2">
        <v>5</v>
      </c>
      <c r="B1231" s="2" t="s">
        <v>30</v>
      </c>
      <c r="C1231" s="2" t="s">
        <v>29</v>
      </c>
      <c r="D1231" t="s">
        <v>40</v>
      </c>
      <c r="E1231">
        <v>236.89205423990884</v>
      </c>
      <c r="F1231" s="2" t="s">
        <v>50</v>
      </c>
    </row>
    <row r="1232" spans="1:6">
      <c r="A1232" s="2">
        <v>6</v>
      </c>
      <c r="B1232" s="2" t="s">
        <v>30</v>
      </c>
      <c r="C1232" s="2" t="s">
        <v>29</v>
      </c>
      <c r="D1232" t="s">
        <v>40</v>
      </c>
      <c r="E1232">
        <v>-126.63681538899739</v>
      </c>
      <c r="F1232" s="2" t="s">
        <v>50</v>
      </c>
    </row>
    <row r="1233" spans="1:6">
      <c r="A1233" s="2">
        <v>7</v>
      </c>
      <c r="B1233" s="2" t="s">
        <v>30</v>
      </c>
      <c r="C1233" s="2" t="s">
        <v>29</v>
      </c>
      <c r="D1233" t="s">
        <v>40</v>
      </c>
      <c r="E1233">
        <v>-35.795908610026039</v>
      </c>
      <c r="F1233" s="2" t="s">
        <v>50</v>
      </c>
    </row>
    <row r="1234" spans="1:6">
      <c r="A1234" s="2">
        <v>8</v>
      </c>
      <c r="B1234" s="2" t="s">
        <v>30</v>
      </c>
      <c r="C1234" s="2" t="s">
        <v>29</v>
      </c>
      <c r="D1234" t="s">
        <v>40</v>
      </c>
      <c r="E1234">
        <v>572.297607421875</v>
      </c>
      <c r="F1234" s="2" t="s">
        <v>50</v>
      </c>
    </row>
    <row r="1235" spans="1:6">
      <c r="A1235" s="2">
        <v>9</v>
      </c>
      <c r="B1235" s="2" t="s">
        <v>30</v>
      </c>
      <c r="C1235" s="2" t="s">
        <v>29</v>
      </c>
      <c r="D1235" t="s">
        <v>40</v>
      </c>
      <c r="E1235">
        <v>468.29999796549481</v>
      </c>
      <c r="F1235" s="2" t="s">
        <v>50</v>
      </c>
    </row>
    <row r="1236" spans="1:6">
      <c r="A1236" s="2">
        <v>10</v>
      </c>
      <c r="B1236" s="2" t="s">
        <v>30</v>
      </c>
      <c r="C1236" s="2" t="s">
        <v>29</v>
      </c>
      <c r="D1236" t="s">
        <v>40</v>
      </c>
      <c r="E1236">
        <v>37.094024658203125</v>
      </c>
      <c r="F1236" s="2" t="s">
        <v>50</v>
      </c>
    </row>
    <row r="1237" spans="1:6">
      <c r="A1237" s="2">
        <v>11</v>
      </c>
      <c r="B1237" s="2" t="s">
        <v>30</v>
      </c>
      <c r="C1237" s="2" t="s">
        <v>29</v>
      </c>
      <c r="D1237" t="s">
        <v>40</v>
      </c>
      <c r="E1237">
        <v>-375.56765747070313</v>
      </c>
      <c r="F1237" s="2" t="s">
        <v>50</v>
      </c>
    </row>
    <row r="1238" spans="1:6">
      <c r="A1238" s="2">
        <v>12</v>
      </c>
      <c r="B1238" s="2" t="s">
        <v>30</v>
      </c>
      <c r="C1238" s="2" t="s">
        <v>29</v>
      </c>
      <c r="D1238" t="s">
        <v>40</v>
      </c>
      <c r="E1238">
        <v>-288.56789143880206</v>
      </c>
      <c r="F1238" s="2" t="s">
        <v>50</v>
      </c>
    </row>
    <row r="1239" spans="1:6">
      <c r="A1239" s="2">
        <v>13</v>
      </c>
      <c r="B1239" s="2" t="s">
        <v>30</v>
      </c>
      <c r="C1239" s="2" t="s">
        <v>29</v>
      </c>
      <c r="D1239" t="s">
        <v>40</v>
      </c>
      <c r="E1239">
        <v>-304.40144856770831</v>
      </c>
      <c r="F1239" s="2" t="s">
        <v>50</v>
      </c>
    </row>
    <row r="1240" spans="1:6">
      <c r="A1240" s="2">
        <v>14</v>
      </c>
      <c r="B1240" s="2" t="s">
        <v>30</v>
      </c>
      <c r="C1240" s="2" t="s">
        <v>29</v>
      </c>
      <c r="D1240" t="s">
        <v>40</v>
      </c>
      <c r="E1240">
        <v>-243.00325012207031</v>
      </c>
      <c r="F1240" s="2" t="s">
        <v>50</v>
      </c>
    </row>
    <row r="1241" spans="1:6">
      <c r="A1241" s="2">
        <v>15</v>
      </c>
      <c r="B1241" s="2" t="s">
        <v>30</v>
      </c>
      <c r="C1241" s="2" t="s">
        <v>29</v>
      </c>
      <c r="D1241" t="s">
        <v>40</v>
      </c>
      <c r="E1241">
        <v>66.126734415690109</v>
      </c>
      <c r="F1241" s="2" t="s">
        <v>50</v>
      </c>
    </row>
    <row r="1242" spans="1:6">
      <c r="A1242" s="2">
        <v>16</v>
      </c>
      <c r="B1242" s="2" t="s">
        <v>30</v>
      </c>
      <c r="C1242" s="2" t="s">
        <v>29</v>
      </c>
      <c r="D1242" t="s">
        <v>40</v>
      </c>
      <c r="E1242">
        <v>210.96504465738931</v>
      </c>
      <c r="F1242" s="2" t="s">
        <v>50</v>
      </c>
    </row>
    <row r="1243" spans="1:6">
      <c r="A1243" s="2">
        <v>17</v>
      </c>
      <c r="B1243" s="2" t="s">
        <v>30</v>
      </c>
      <c r="C1243" s="2" t="s">
        <v>29</v>
      </c>
      <c r="D1243" t="s">
        <v>40</v>
      </c>
      <c r="E1243">
        <v>84.212209065755204</v>
      </c>
      <c r="F1243" s="2" t="s">
        <v>50</v>
      </c>
    </row>
    <row r="1244" spans="1:6">
      <c r="A1244" s="2">
        <v>18</v>
      </c>
      <c r="B1244" s="2" t="s">
        <v>30</v>
      </c>
      <c r="C1244" s="2" t="s">
        <v>29</v>
      </c>
      <c r="D1244" t="s">
        <v>40</v>
      </c>
      <c r="E1244">
        <v>-260.06667582194012</v>
      </c>
      <c r="F1244" s="2" t="s">
        <v>50</v>
      </c>
    </row>
    <row r="1245" spans="1:6">
      <c r="A1245" s="2">
        <v>19</v>
      </c>
      <c r="B1245" s="2" t="s">
        <v>30</v>
      </c>
      <c r="C1245" s="2" t="s">
        <v>29</v>
      </c>
      <c r="D1245" t="s">
        <v>40</v>
      </c>
      <c r="E1245">
        <v>-145.86115519205728</v>
      </c>
      <c r="F1245" s="2" t="s">
        <v>50</v>
      </c>
    </row>
    <row r="1246" spans="1:6">
      <c r="A1246" s="2">
        <v>20</v>
      </c>
      <c r="B1246" s="2" t="s">
        <v>30</v>
      </c>
      <c r="C1246" s="2" t="s">
        <v>29</v>
      </c>
      <c r="D1246" t="s">
        <v>40</v>
      </c>
      <c r="E1246">
        <v>248.99538167317709</v>
      </c>
      <c r="F1246" s="2" t="s">
        <v>50</v>
      </c>
    </row>
    <row r="1247" spans="1:6">
      <c r="A1247" s="2">
        <v>21</v>
      </c>
      <c r="B1247" s="2" t="s">
        <v>30</v>
      </c>
      <c r="C1247" s="2" t="s">
        <v>29</v>
      </c>
      <c r="D1247" t="s">
        <v>40</v>
      </c>
      <c r="E1247">
        <v>430.52638626098633</v>
      </c>
      <c r="F1247" s="2" t="s">
        <v>50</v>
      </c>
    </row>
    <row r="1248" spans="1:6">
      <c r="A1248" s="2">
        <v>22</v>
      </c>
      <c r="B1248" s="2" t="s">
        <v>30</v>
      </c>
      <c r="C1248" s="2" t="s">
        <v>29</v>
      </c>
      <c r="D1248" t="s">
        <v>40</v>
      </c>
      <c r="E1248">
        <v>885.83868408203125</v>
      </c>
      <c r="F1248" s="2" t="s">
        <v>50</v>
      </c>
    </row>
    <row r="1249" spans="1:6">
      <c r="A1249" s="2">
        <v>23</v>
      </c>
      <c r="B1249" s="2" t="s">
        <v>30</v>
      </c>
      <c r="C1249" s="2" t="s">
        <v>29</v>
      </c>
      <c r="D1249" t="s">
        <v>40</v>
      </c>
      <c r="E1249">
        <v>1261.6795654296875</v>
      </c>
      <c r="F1249" s="2" t="s">
        <v>50</v>
      </c>
    </row>
    <row r="1250" spans="1:6">
      <c r="A1250" s="2">
        <v>24</v>
      </c>
      <c r="B1250" s="2" t="s">
        <v>30</v>
      </c>
      <c r="C1250" s="2" t="s">
        <v>29</v>
      </c>
      <c r="D1250" t="s">
        <v>40</v>
      </c>
      <c r="E1250">
        <v>1961.8304036458333</v>
      </c>
      <c r="F1250" s="2" t="s">
        <v>50</v>
      </c>
    </row>
    <row r="1251" spans="1:6">
      <c r="A1251" s="2">
        <v>25</v>
      </c>
      <c r="B1251" s="2" t="s">
        <v>30</v>
      </c>
      <c r="C1251" s="2" t="s">
        <v>29</v>
      </c>
      <c r="D1251" t="s">
        <v>40</v>
      </c>
      <c r="E1251">
        <v>3411.0228678385415</v>
      </c>
      <c r="F1251" s="2" t="s">
        <v>50</v>
      </c>
    </row>
    <row r="1252" spans="1:6">
      <c r="A1252" s="2">
        <v>26</v>
      </c>
      <c r="B1252" s="2" t="s">
        <v>30</v>
      </c>
      <c r="C1252" s="2" t="s">
        <v>29</v>
      </c>
      <c r="D1252" t="s">
        <v>40</v>
      </c>
      <c r="E1252">
        <v>5143.298665364583</v>
      </c>
      <c r="F1252" s="2" t="s">
        <v>50</v>
      </c>
    </row>
    <row r="1253" spans="1:6">
      <c r="A1253" s="2">
        <v>27</v>
      </c>
      <c r="B1253" s="2" t="s">
        <v>30</v>
      </c>
      <c r="C1253" s="2" t="s">
        <v>29</v>
      </c>
      <c r="D1253" t="s">
        <v>40</v>
      </c>
      <c r="E1253">
        <v>9178.5849609375</v>
      </c>
      <c r="F1253" s="2" t="s">
        <v>50</v>
      </c>
    </row>
    <row r="1254" spans="1:6">
      <c r="A1254" s="2">
        <v>28</v>
      </c>
      <c r="B1254" s="2" t="s">
        <v>30</v>
      </c>
      <c r="C1254" s="2" t="s">
        <v>29</v>
      </c>
      <c r="D1254" t="s">
        <v>40</v>
      </c>
      <c r="E1254">
        <v>17062.027018229168</v>
      </c>
      <c r="F1254" s="2" t="s">
        <v>50</v>
      </c>
    </row>
    <row r="1255" spans="1:6">
      <c r="A1255" s="2">
        <v>29</v>
      </c>
      <c r="B1255" s="2" t="s">
        <v>30</v>
      </c>
      <c r="C1255" s="2" t="s">
        <v>29</v>
      </c>
      <c r="D1255" t="s">
        <v>40</v>
      </c>
      <c r="E1255">
        <v>31704.159505208332</v>
      </c>
      <c r="F1255" s="2" t="s">
        <v>50</v>
      </c>
    </row>
    <row r="1256" spans="1:6">
      <c r="A1256" s="2">
        <v>30</v>
      </c>
      <c r="B1256" s="2" t="s">
        <v>30</v>
      </c>
      <c r="C1256" s="2" t="s">
        <v>29</v>
      </c>
      <c r="D1256" t="s">
        <v>40</v>
      </c>
      <c r="E1256">
        <v>56662.014322916664</v>
      </c>
      <c r="F1256" s="2" t="s">
        <v>50</v>
      </c>
    </row>
    <row r="1257" spans="1:6">
      <c r="A1257" s="2">
        <v>31</v>
      </c>
      <c r="B1257" s="2" t="s">
        <v>30</v>
      </c>
      <c r="C1257" s="2" t="s">
        <v>29</v>
      </c>
      <c r="D1257" t="s">
        <v>40</v>
      </c>
      <c r="E1257">
        <v>95668.916666666672</v>
      </c>
      <c r="F1257" s="2" t="s">
        <v>50</v>
      </c>
    </row>
    <row r="1258" spans="1:6">
      <c r="A1258" s="2">
        <v>32</v>
      </c>
      <c r="B1258" s="2" t="s">
        <v>30</v>
      </c>
      <c r="C1258" s="2" t="s">
        <v>29</v>
      </c>
      <c r="D1258" t="s">
        <v>40</v>
      </c>
      <c r="E1258">
        <v>147914.57291666666</v>
      </c>
      <c r="F1258" s="2" t="s">
        <v>50</v>
      </c>
    </row>
    <row r="1259" spans="1:6">
      <c r="A1259" s="2">
        <v>33</v>
      </c>
      <c r="B1259" s="2" t="s">
        <v>30</v>
      </c>
      <c r="C1259" s="2" t="s">
        <v>29</v>
      </c>
      <c r="D1259" t="s">
        <v>40</v>
      </c>
      <c r="E1259">
        <v>204565.65625</v>
      </c>
      <c r="F1259" s="2" t="s">
        <v>50</v>
      </c>
    </row>
    <row r="1260" spans="1:6">
      <c r="A1260" s="2">
        <v>34</v>
      </c>
      <c r="B1260" s="2" t="s">
        <v>30</v>
      </c>
      <c r="C1260" s="2" t="s">
        <v>29</v>
      </c>
      <c r="D1260" t="s">
        <v>40</v>
      </c>
      <c r="E1260">
        <v>260954.3125</v>
      </c>
      <c r="F1260" s="2" t="s">
        <v>50</v>
      </c>
    </row>
    <row r="1261" spans="1:6">
      <c r="A1261" s="2">
        <v>35</v>
      </c>
      <c r="B1261" s="2" t="s">
        <v>30</v>
      </c>
      <c r="C1261" s="2" t="s">
        <v>29</v>
      </c>
      <c r="D1261" t="s">
        <v>40</v>
      </c>
      <c r="E1261">
        <v>307979.25</v>
      </c>
      <c r="F1261" s="2" t="s">
        <v>50</v>
      </c>
    </row>
    <row r="1262" spans="1:6">
      <c r="A1262" s="2">
        <v>1</v>
      </c>
      <c r="B1262" s="2" t="s">
        <v>31</v>
      </c>
      <c r="C1262" s="2" t="s">
        <v>28</v>
      </c>
      <c r="D1262" t="s">
        <v>40</v>
      </c>
      <c r="E1262">
        <v>-2027.8034261067708</v>
      </c>
      <c r="F1262" s="2" t="s">
        <v>49</v>
      </c>
    </row>
    <row r="1263" spans="1:6">
      <c r="A1263" s="2">
        <v>2</v>
      </c>
      <c r="B1263" s="2" t="s">
        <v>31</v>
      </c>
      <c r="C1263" s="2" t="s">
        <v>28</v>
      </c>
      <c r="D1263" t="s">
        <v>40</v>
      </c>
      <c r="E1263">
        <v>-1047.8841654459636</v>
      </c>
      <c r="F1263" s="2" t="s">
        <v>49</v>
      </c>
    </row>
    <row r="1264" spans="1:6">
      <c r="A1264" s="2">
        <v>3</v>
      </c>
      <c r="B1264" s="2" t="s">
        <v>31</v>
      </c>
      <c r="C1264" s="2" t="s">
        <v>28</v>
      </c>
      <c r="D1264" t="s">
        <v>40</v>
      </c>
      <c r="E1264">
        <v>-116.76175991694133</v>
      </c>
      <c r="F1264" s="2" t="s">
        <v>49</v>
      </c>
    </row>
    <row r="1265" spans="1:6">
      <c r="A1265" s="2">
        <v>4</v>
      </c>
      <c r="B1265" s="2" t="s">
        <v>31</v>
      </c>
      <c r="C1265" s="2" t="s">
        <v>28</v>
      </c>
      <c r="D1265" t="s">
        <v>40</v>
      </c>
      <c r="E1265">
        <v>118.28771940867107</v>
      </c>
      <c r="F1265" s="2" t="s">
        <v>49</v>
      </c>
    </row>
    <row r="1266" spans="1:6">
      <c r="A1266" s="2">
        <v>5</v>
      </c>
      <c r="B1266" s="2" t="s">
        <v>31</v>
      </c>
      <c r="C1266" s="2" t="s">
        <v>28</v>
      </c>
      <c r="D1266" t="s">
        <v>40</v>
      </c>
      <c r="E1266">
        <v>129.77990913391113</v>
      </c>
      <c r="F1266" s="2" t="s">
        <v>49</v>
      </c>
    </row>
    <row r="1267" spans="1:6">
      <c r="A1267" s="2">
        <v>6</v>
      </c>
      <c r="B1267" s="2" t="s">
        <v>31</v>
      </c>
      <c r="C1267" s="2" t="s">
        <v>28</v>
      </c>
      <c r="D1267" t="s">
        <v>40</v>
      </c>
      <c r="E1267">
        <v>-52.977903366088867</v>
      </c>
      <c r="F1267" s="2" t="s">
        <v>49</v>
      </c>
    </row>
    <row r="1268" spans="1:6">
      <c r="A1268" s="2">
        <v>7</v>
      </c>
      <c r="B1268" s="2" t="s">
        <v>31</v>
      </c>
      <c r="C1268" s="2" t="s">
        <v>28</v>
      </c>
      <c r="D1268" t="s">
        <v>40</v>
      </c>
      <c r="E1268">
        <v>-114.26697095235188</v>
      </c>
      <c r="F1268" s="2" t="s">
        <v>49</v>
      </c>
    </row>
    <row r="1269" spans="1:6">
      <c r="A1269" s="2">
        <v>8</v>
      </c>
      <c r="B1269" s="2" t="s">
        <v>31</v>
      </c>
      <c r="C1269" s="2" t="s">
        <v>28</v>
      </c>
      <c r="D1269" t="s">
        <v>40</v>
      </c>
      <c r="E1269">
        <v>86.0220947265625</v>
      </c>
      <c r="F1269" s="2" t="s">
        <v>49</v>
      </c>
    </row>
    <row r="1270" spans="1:6">
      <c r="A1270" s="2">
        <v>9</v>
      </c>
      <c r="B1270" s="2" t="s">
        <v>31</v>
      </c>
      <c r="C1270" s="2" t="s">
        <v>28</v>
      </c>
      <c r="D1270" t="s">
        <v>40</v>
      </c>
      <c r="E1270">
        <v>290.97522989908856</v>
      </c>
      <c r="F1270" s="2" t="s">
        <v>49</v>
      </c>
    </row>
    <row r="1271" spans="1:6">
      <c r="A1271" s="2">
        <v>10</v>
      </c>
      <c r="B1271" s="2" t="s">
        <v>31</v>
      </c>
      <c r="C1271" s="2" t="s">
        <v>28</v>
      </c>
      <c r="D1271" t="s">
        <v>40</v>
      </c>
      <c r="E1271">
        <v>535.54294268290198</v>
      </c>
      <c r="F1271" s="2" t="s">
        <v>49</v>
      </c>
    </row>
    <row r="1272" spans="1:6">
      <c r="A1272" s="2">
        <v>11</v>
      </c>
      <c r="B1272" s="2" t="s">
        <v>31</v>
      </c>
      <c r="C1272" s="2" t="s">
        <v>28</v>
      </c>
      <c r="D1272" t="s">
        <v>40</v>
      </c>
      <c r="E1272">
        <v>1332.3710301717122</v>
      </c>
      <c r="F1272" s="2" t="s">
        <v>49</v>
      </c>
    </row>
    <row r="1273" spans="1:6">
      <c r="A1273" s="2">
        <v>12</v>
      </c>
      <c r="B1273" s="2" t="s">
        <v>31</v>
      </c>
      <c r="C1273" s="2" t="s">
        <v>28</v>
      </c>
      <c r="D1273" t="s">
        <v>40</v>
      </c>
      <c r="E1273">
        <v>2883.1809895833335</v>
      </c>
      <c r="F1273" s="2" t="s">
        <v>49</v>
      </c>
    </row>
    <row r="1274" spans="1:6">
      <c r="A1274" s="2">
        <v>13</v>
      </c>
      <c r="B1274" s="2" t="s">
        <v>31</v>
      </c>
      <c r="C1274" s="2" t="s">
        <v>28</v>
      </c>
      <c r="D1274" t="s">
        <v>40</v>
      </c>
      <c r="E1274">
        <v>5872.342447916667</v>
      </c>
      <c r="F1274" s="2" t="s">
        <v>49</v>
      </c>
    </row>
    <row r="1275" spans="1:6">
      <c r="A1275" s="2">
        <v>14</v>
      </c>
      <c r="B1275" s="2" t="s">
        <v>31</v>
      </c>
      <c r="C1275" s="2" t="s">
        <v>28</v>
      </c>
      <c r="D1275" t="s">
        <v>40</v>
      </c>
      <c r="E1275">
        <v>9855.5796712239589</v>
      </c>
      <c r="F1275" s="2" t="s">
        <v>49</v>
      </c>
    </row>
    <row r="1276" spans="1:6">
      <c r="A1276" s="2">
        <v>15</v>
      </c>
      <c r="B1276" s="2" t="s">
        <v>31</v>
      </c>
      <c r="C1276" s="2" t="s">
        <v>28</v>
      </c>
      <c r="D1276" t="s">
        <v>40</v>
      </c>
      <c r="E1276">
        <v>16070.941243489584</v>
      </c>
      <c r="F1276" s="2" t="s">
        <v>49</v>
      </c>
    </row>
    <row r="1277" spans="1:6">
      <c r="A1277" s="2">
        <v>16</v>
      </c>
      <c r="B1277" s="2" t="s">
        <v>31</v>
      </c>
      <c r="C1277" s="2" t="s">
        <v>28</v>
      </c>
      <c r="D1277" t="s">
        <v>40</v>
      </c>
      <c r="E1277">
        <v>25090.183756510418</v>
      </c>
      <c r="F1277" s="2" t="s">
        <v>49</v>
      </c>
    </row>
    <row r="1278" spans="1:6">
      <c r="A1278" s="2">
        <v>17</v>
      </c>
      <c r="B1278" s="2" t="s">
        <v>31</v>
      </c>
      <c r="C1278" s="2" t="s">
        <v>28</v>
      </c>
      <c r="D1278" t="s">
        <v>40</v>
      </c>
      <c r="E1278">
        <v>36006.778971354164</v>
      </c>
      <c r="F1278" s="2" t="s">
        <v>49</v>
      </c>
    </row>
    <row r="1279" spans="1:6">
      <c r="A1279" s="2">
        <v>18</v>
      </c>
      <c r="B1279" s="2" t="s">
        <v>31</v>
      </c>
      <c r="C1279" s="2" t="s">
        <v>28</v>
      </c>
      <c r="D1279" t="s">
        <v>40</v>
      </c>
      <c r="E1279">
        <v>47908.6552734375</v>
      </c>
      <c r="F1279" s="2" t="s">
        <v>49</v>
      </c>
    </row>
    <row r="1280" spans="1:6">
      <c r="A1280" s="2">
        <v>19</v>
      </c>
      <c r="B1280" s="2" t="s">
        <v>31</v>
      </c>
      <c r="C1280" s="2" t="s">
        <v>28</v>
      </c>
      <c r="D1280" t="s">
        <v>40</v>
      </c>
      <c r="E1280">
        <v>60935.338541666664</v>
      </c>
      <c r="F1280" s="2" t="s">
        <v>49</v>
      </c>
    </row>
    <row r="1281" spans="1:6">
      <c r="A1281" s="2">
        <v>20</v>
      </c>
      <c r="B1281" s="2" t="s">
        <v>31</v>
      </c>
      <c r="C1281" s="2" t="s">
        <v>28</v>
      </c>
      <c r="D1281" t="s">
        <v>40</v>
      </c>
      <c r="E1281">
        <v>75638.209635416672</v>
      </c>
      <c r="F1281" s="2" t="s">
        <v>49</v>
      </c>
    </row>
    <row r="1282" spans="1:6">
      <c r="A1282" s="2">
        <v>21</v>
      </c>
      <c r="B1282" s="2" t="s">
        <v>31</v>
      </c>
      <c r="C1282" s="2" t="s">
        <v>28</v>
      </c>
      <c r="D1282" t="s">
        <v>40</v>
      </c>
      <c r="E1282">
        <v>90358.000651041672</v>
      </c>
      <c r="F1282" s="2" t="s">
        <v>49</v>
      </c>
    </row>
    <row r="1283" spans="1:6">
      <c r="A1283" s="2">
        <v>22</v>
      </c>
      <c r="B1283" s="2" t="s">
        <v>31</v>
      </c>
      <c r="C1283" s="2" t="s">
        <v>28</v>
      </c>
      <c r="D1283" t="s">
        <v>40</v>
      </c>
      <c r="E1283">
        <v>105291.88411458333</v>
      </c>
      <c r="F1283" s="2" t="s">
        <v>49</v>
      </c>
    </row>
    <row r="1284" spans="1:6">
      <c r="A1284" s="2">
        <v>23</v>
      </c>
      <c r="B1284" s="2" t="s">
        <v>31</v>
      </c>
      <c r="C1284" s="2" t="s">
        <v>28</v>
      </c>
      <c r="D1284" t="s">
        <v>40</v>
      </c>
      <c r="E1284">
        <v>120650.83984375</v>
      </c>
      <c r="F1284" s="2" t="s">
        <v>49</v>
      </c>
    </row>
    <row r="1285" spans="1:6">
      <c r="A1285" s="2">
        <v>24</v>
      </c>
      <c r="B1285" s="2" t="s">
        <v>31</v>
      </c>
      <c r="C1285" s="2" t="s">
        <v>28</v>
      </c>
      <c r="D1285" t="s">
        <v>40</v>
      </c>
      <c r="E1285">
        <v>135469.08072916666</v>
      </c>
      <c r="F1285" s="2" t="s">
        <v>49</v>
      </c>
    </row>
    <row r="1286" spans="1:6">
      <c r="A1286" s="2">
        <v>25</v>
      </c>
      <c r="B1286" s="2" t="s">
        <v>31</v>
      </c>
      <c r="C1286" s="2" t="s">
        <v>28</v>
      </c>
      <c r="D1286" t="s">
        <v>40</v>
      </c>
      <c r="E1286">
        <v>149422.93619791666</v>
      </c>
      <c r="F1286" s="2" t="s">
        <v>49</v>
      </c>
    </row>
    <row r="1287" spans="1:6">
      <c r="A1287" s="2">
        <v>26</v>
      </c>
      <c r="B1287" s="2" t="s">
        <v>31</v>
      </c>
      <c r="C1287" s="2" t="s">
        <v>28</v>
      </c>
      <c r="D1287" t="s">
        <v>40</v>
      </c>
      <c r="E1287">
        <v>163380.73177083334</v>
      </c>
      <c r="F1287" s="2" t="s">
        <v>49</v>
      </c>
    </row>
    <row r="1288" spans="1:6">
      <c r="A1288" s="2">
        <v>27</v>
      </c>
      <c r="B1288" s="2" t="s">
        <v>31</v>
      </c>
      <c r="C1288" s="2" t="s">
        <v>28</v>
      </c>
      <c r="D1288" t="s">
        <v>40</v>
      </c>
      <c r="E1288">
        <v>176988.28515625</v>
      </c>
      <c r="F1288" s="2" t="s">
        <v>49</v>
      </c>
    </row>
    <row r="1289" spans="1:6">
      <c r="A1289" s="2">
        <v>28</v>
      </c>
      <c r="B1289" s="2" t="s">
        <v>31</v>
      </c>
      <c r="C1289" s="2" t="s">
        <v>28</v>
      </c>
      <c r="D1289" t="s">
        <v>40</v>
      </c>
      <c r="E1289">
        <v>189498.25</v>
      </c>
      <c r="F1289" s="2" t="s">
        <v>49</v>
      </c>
    </row>
    <row r="1290" spans="1:6">
      <c r="A1290" s="2">
        <v>29</v>
      </c>
      <c r="B1290" s="2" t="s">
        <v>31</v>
      </c>
      <c r="C1290" s="2" t="s">
        <v>28</v>
      </c>
      <c r="D1290" t="s">
        <v>40</v>
      </c>
      <c r="E1290">
        <v>201501.04427083334</v>
      </c>
      <c r="F1290" s="2" t="s">
        <v>49</v>
      </c>
    </row>
    <row r="1291" spans="1:6">
      <c r="A1291" s="2">
        <v>30</v>
      </c>
      <c r="B1291" s="2" t="s">
        <v>31</v>
      </c>
      <c r="C1291" s="2" t="s">
        <v>28</v>
      </c>
      <c r="D1291" t="s">
        <v>40</v>
      </c>
      <c r="E1291">
        <v>212700.3828125</v>
      </c>
      <c r="F1291" s="2" t="s">
        <v>49</v>
      </c>
    </row>
    <row r="1292" spans="1:6">
      <c r="A1292" s="2">
        <v>31</v>
      </c>
      <c r="B1292" s="2" t="s">
        <v>31</v>
      </c>
      <c r="C1292" s="2" t="s">
        <v>28</v>
      </c>
      <c r="D1292" t="s">
        <v>40</v>
      </c>
      <c r="E1292">
        <v>223482.17708333334</v>
      </c>
      <c r="F1292" s="2" t="s">
        <v>49</v>
      </c>
    </row>
    <row r="1293" spans="1:6">
      <c r="A1293" s="2">
        <v>32</v>
      </c>
      <c r="B1293" s="2" t="s">
        <v>31</v>
      </c>
      <c r="C1293" s="2" t="s">
        <v>28</v>
      </c>
      <c r="D1293" t="s">
        <v>40</v>
      </c>
      <c r="E1293">
        <v>233655.17708333334</v>
      </c>
      <c r="F1293" s="2" t="s">
        <v>49</v>
      </c>
    </row>
    <row r="1294" spans="1:6">
      <c r="A1294" s="2">
        <v>33</v>
      </c>
      <c r="B1294" s="2" t="s">
        <v>31</v>
      </c>
      <c r="C1294" s="2" t="s">
        <v>28</v>
      </c>
      <c r="D1294" t="s">
        <v>40</v>
      </c>
      <c r="E1294">
        <v>243361.45052083334</v>
      </c>
      <c r="F1294" s="2" t="s">
        <v>49</v>
      </c>
    </row>
    <row r="1295" spans="1:6">
      <c r="A1295" s="2">
        <v>34</v>
      </c>
      <c r="B1295" s="2" t="s">
        <v>31</v>
      </c>
      <c r="C1295" s="2" t="s">
        <v>28</v>
      </c>
      <c r="D1295" t="s">
        <v>40</v>
      </c>
      <c r="E1295">
        <v>253008.58333333334</v>
      </c>
      <c r="F1295" s="2" t="s">
        <v>49</v>
      </c>
    </row>
    <row r="1296" spans="1:6">
      <c r="A1296" s="2">
        <v>35</v>
      </c>
      <c r="B1296" s="2" t="s">
        <v>31</v>
      </c>
      <c r="C1296" s="2" t="s">
        <v>28</v>
      </c>
      <c r="D1296" t="s">
        <v>40</v>
      </c>
      <c r="E1296">
        <v>260407.16145833334</v>
      </c>
      <c r="F1296" s="2" t="s">
        <v>49</v>
      </c>
    </row>
    <row r="1297" spans="1:6">
      <c r="A1297" s="2">
        <v>1</v>
      </c>
      <c r="B1297" s="2" t="s">
        <v>31</v>
      </c>
      <c r="C1297" s="2" t="s">
        <v>29</v>
      </c>
      <c r="D1297" t="s">
        <v>40</v>
      </c>
      <c r="E1297">
        <v>-1624.6587320963542</v>
      </c>
      <c r="F1297" s="2" t="s">
        <v>50</v>
      </c>
    </row>
    <row r="1298" spans="1:6">
      <c r="A1298" s="2">
        <v>2</v>
      </c>
      <c r="B1298" s="2" t="s">
        <v>31</v>
      </c>
      <c r="C1298" s="2" t="s">
        <v>29</v>
      </c>
      <c r="D1298" t="s">
        <v>40</v>
      </c>
      <c r="E1298">
        <v>-459.92423502604169</v>
      </c>
      <c r="F1298" s="2" t="s">
        <v>50</v>
      </c>
    </row>
    <row r="1299" spans="1:6">
      <c r="A1299" s="2">
        <v>3</v>
      </c>
      <c r="B1299" s="2" t="s">
        <v>31</v>
      </c>
      <c r="C1299" s="2" t="s">
        <v>29</v>
      </c>
      <c r="D1299" t="s">
        <v>40</v>
      </c>
      <c r="E1299">
        <v>258.85712178548175</v>
      </c>
      <c r="F1299" s="2" t="s">
        <v>50</v>
      </c>
    </row>
    <row r="1300" spans="1:6">
      <c r="A1300" s="2">
        <v>4</v>
      </c>
      <c r="B1300" s="2" t="s">
        <v>31</v>
      </c>
      <c r="C1300" s="2" t="s">
        <v>29</v>
      </c>
      <c r="D1300" t="s">
        <v>40</v>
      </c>
      <c r="E1300">
        <v>270.73223876953125</v>
      </c>
      <c r="F1300" s="2" t="s">
        <v>50</v>
      </c>
    </row>
    <row r="1301" spans="1:6">
      <c r="A1301" s="2">
        <v>5</v>
      </c>
      <c r="B1301" s="2" t="s">
        <v>31</v>
      </c>
      <c r="C1301" s="2" t="s">
        <v>29</v>
      </c>
      <c r="D1301" t="s">
        <v>40</v>
      </c>
      <c r="E1301">
        <v>-8.2780688603719081</v>
      </c>
      <c r="F1301" s="2" t="s">
        <v>50</v>
      </c>
    </row>
    <row r="1302" spans="1:6">
      <c r="A1302" s="2">
        <v>6</v>
      </c>
      <c r="B1302" s="2" t="s">
        <v>31</v>
      </c>
      <c r="C1302" s="2" t="s">
        <v>29</v>
      </c>
      <c r="D1302" t="s">
        <v>40</v>
      </c>
      <c r="E1302">
        <v>-242.7467130025228</v>
      </c>
      <c r="F1302" s="2" t="s">
        <v>50</v>
      </c>
    </row>
    <row r="1303" spans="1:6">
      <c r="A1303" s="2">
        <v>7</v>
      </c>
      <c r="B1303" s="2" t="s">
        <v>31</v>
      </c>
      <c r="C1303" s="2" t="s">
        <v>29</v>
      </c>
      <c r="D1303" t="s">
        <v>40</v>
      </c>
      <c r="E1303">
        <v>-182.27264658610025</v>
      </c>
      <c r="F1303" s="2" t="s">
        <v>50</v>
      </c>
    </row>
    <row r="1304" spans="1:6">
      <c r="A1304" s="2">
        <v>8</v>
      </c>
      <c r="B1304" s="2" t="s">
        <v>31</v>
      </c>
      <c r="C1304" s="2" t="s">
        <v>29</v>
      </c>
      <c r="D1304" t="s">
        <v>40</v>
      </c>
      <c r="E1304">
        <v>179.65454610188803</v>
      </c>
      <c r="F1304" s="2" t="s">
        <v>50</v>
      </c>
    </row>
    <row r="1305" spans="1:6">
      <c r="A1305" s="2">
        <v>9</v>
      </c>
      <c r="B1305" s="2" t="s">
        <v>31</v>
      </c>
      <c r="C1305" s="2" t="s">
        <v>29</v>
      </c>
      <c r="D1305" t="s">
        <v>40</v>
      </c>
      <c r="E1305">
        <v>368.87861124674481</v>
      </c>
      <c r="F1305" s="2" t="s">
        <v>50</v>
      </c>
    </row>
    <row r="1306" spans="1:6">
      <c r="A1306" s="2">
        <v>10</v>
      </c>
      <c r="B1306" s="2" t="s">
        <v>31</v>
      </c>
      <c r="C1306" s="2" t="s">
        <v>29</v>
      </c>
      <c r="D1306" t="s">
        <v>40</v>
      </c>
      <c r="E1306">
        <v>102.54538853963216</v>
      </c>
      <c r="F1306" s="2" t="s">
        <v>50</v>
      </c>
    </row>
    <row r="1307" spans="1:6">
      <c r="A1307" s="2">
        <v>11</v>
      </c>
      <c r="B1307" s="2" t="s">
        <v>31</v>
      </c>
      <c r="C1307" s="2" t="s">
        <v>29</v>
      </c>
      <c r="D1307" t="s">
        <v>40</v>
      </c>
      <c r="E1307">
        <v>-216.17846171061197</v>
      </c>
      <c r="F1307" s="2" t="s">
        <v>50</v>
      </c>
    </row>
    <row r="1308" spans="1:6">
      <c r="A1308" s="2">
        <v>12</v>
      </c>
      <c r="B1308" s="2" t="s">
        <v>31</v>
      </c>
      <c r="C1308" s="2" t="s">
        <v>29</v>
      </c>
      <c r="D1308" t="s">
        <v>40</v>
      </c>
      <c r="E1308">
        <v>-297.88669840494794</v>
      </c>
      <c r="F1308" s="2" t="s">
        <v>50</v>
      </c>
    </row>
    <row r="1309" spans="1:6">
      <c r="A1309" s="2">
        <v>13</v>
      </c>
      <c r="B1309" s="2" t="s">
        <v>31</v>
      </c>
      <c r="C1309" s="2" t="s">
        <v>29</v>
      </c>
      <c r="D1309" t="s">
        <v>40</v>
      </c>
      <c r="E1309">
        <v>-226.09491411844888</v>
      </c>
      <c r="F1309" s="2" t="s">
        <v>50</v>
      </c>
    </row>
    <row r="1310" spans="1:6">
      <c r="A1310" s="2">
        <v>14</v>
      </c>
      <c r="B1310" s="2" t="s">
        <v>31</v>
      </c>
      <c r="C1310" s="2" t="s">
        <v>29</v>
      </c>
      <c r="D1310" t="s">
        <v>40</v>
      </c>
      <c r="E1310">
        <v>-161.75106302897134</v>
      </c>
      <c r="F1310" s="2" t="s">
        <v>50</v>
      </c>
    </row>
    <row r="1311" spans="1:6">
      <c r="A1311" s="2">
        <v>15</v>
      </c>
      <c r="B1311" s="2" t="s">
        <v>31</v>
      </c>
      <c r="C1311" s="2" t="s">
        <v>29</v>
      </c>
      <c r="D1311" t="s">
        <v>40</v>
      </c>
      <c r="E1311">
        <v>-237.1519915262858</v>
      </c>
      <c r="F1311" s="2" t="s">
        <v>50</v>
      </c>
    </row>
    <row r="1312" spans="1:6">
      <c r="A1312" s="2">
        <v>16</v>
      </c>
      <c r="B1312" s="2" t="s">
        <v>31</v>
      </c>
      <c r="C1312" s="2" t="s">
        <v>29</v>
      </c>
      <c r="D1312" t="s">
        <v>40</v>
      </c>
      <c r="E1312">
        <v>-282.29772186279297</v>
      </c>
      <c r="F1312" s="2" t="s">
        <v>50</v>
      </c>
    </row>
    <row r="1313" spans="1:6">
      <c r="A1313" s="2">
        <v>17</v>
      </c>
      <c r="B1313" s="2" t="s">
        <v>31</v>
      </c>
      <c r="C1313" s="2" t="s">
        <v>29</v>
      </c>
      <c r="D1313" t="s">
        <v>40</v>
      </c>
      <c r="E1313">
        <v>-346.96427408854169</v>
      </c>
      <c r="F1313" s="2" t="s">
        <v>50</v>
      </c>
    </row>
    <row r="1314" spans="1:6">
      <c r="A1314" s="2">
        <v>18</v>
      </c>
      <c r="B1314" s="2" t="s">
        <v>31</v>
      </c>
      <c r="C1314" s="2" t="s">
        <v>29</v>
      </c>
      <c r="D1314" t="s">
        <v>40</v>
      </c>
      <c r="E1314">
        <v>33.478546142578125</v>
      </c>
      <c r="F1314" s="2" t="s">
        <v>50</v>
      </c>
    </row>
    <row r="1315" spans="1:6">
      <c r="A1315" s="2">
        <v>19</v>
      </c>
      <c r="B1315" s="2" t="s">
        <v>31</v>
      </c>
      <c r="C1315" s="2" t="s">
        <v>29</v>
      </c>
      <c r="D1315" t="s">
        <v>40</v>
      </c>
      <c r="E1315">
        <v>427.84324137369794</v>
      </c>
      <c r="F1315" s="2" t="s">
        <v>50</v>
      </c>
    </row>
    <row r="1316" spans="1:6">
      <c r="A1316" s="2">
        <v>20</v>
      </c>
      <c r="B1316" s="2" t="s">
        <v>31</v>
      </c>
      <c r="C1316" s="2" t="s">
        <v>29</v>
      </c>
      <c r="D1316" t="s">
        <v>40</v>
      </c>
      <c r="E1316">
        <v>307.27561950683594</v>
      </c>
      <c r="F1316" s="2" t="s">
        <v>50</v>
      </c>
    </row>
    <row r="1317" spans="1:6">
      <c r="A1317" s="2">
        <v>21</v>
      </c>
      <c r="B1317" s="2" t="s">
        <v>31</v>
      </c>
      <c r="C1317" s="2" t="s">
        <v>29</v>
      </c>
      <c r="D1317" t="s">
        <v>40</v>
      </c>
      <c r="E1317">
        <v>374.09344482421875</v>
      </c>
      <c r="F1317" s="2" t="s">
        <v>50</v>
      </c>
    </row>
    <row r="1318" spans="1:6">
      <c r="A1318" s="2">
        <v>22</v>
      </c>
      <c r="B1318" s="2" t="s">
        <v>31</v>
      </c>
      <c r="C1318" s="2" t="s">
        <v>29</v>
      </c>
      <c r="D1318" t="s">
        <v>40</v>
      </c>
      <c r="E1318">
        <v>343.77584838867188</v>
      </c>
      <c r="F1318" s="2" t="s">
        <v>50</v>
      </c>
    </row>
    <row r="1319" spans="1:6">
      <c r="A1319" s="2">
        <v>23</v>
      </c>
      <c r="B1319" s="2" t="s">
        <v>31</v>
      </c>
      <c r="C1319" s="2" t="s">
        <v>29</v>
      </c>
      <c r="D1319" t="s">
        <v>40</v>
      </c>
      <c r="E1319">
        <v>671.85927327473962</v>
      </c>
      <c r="F1319" s="2" t="s">
        <v>50</v>
      </c>
    </row>
    <row r="1320" spans="1:6">
      <c r="A1320" s="2">
        <v>24</v>
      </c>
      <c r="B1320" s="2" t="s">
        <v>31</v>
      </c>
      <c r="C1320" s="2" t="s">
        <v>29</v>
      </c>
      <c r="D1320" t="s">
        <v>40</v>
      </c>
      <c r="E1320">
        <v>1227.7604573567708</v>
      </c>
      <c r="F1320" s="2" t="s">
        <v>50</v>
      </c>
    </row>
    <row r="1321" spans="1:6">
      <c r="A1321" s="2">
        <v>25</v>
      </c>
      <c r="B1321" s="2" t="s">
        <v>31</v>
      </c>
      <c r="C1321" s="2" t="s">
        <v>29</v>
      </c>
      <c r="D1321" t="s">
        <v>40</v>
      </c>
      <c r="E1321">
        <v>1742.8907877604167</v>
      </c>
      <c r="F1321" s="2" t="s">
        <v>50</v>
      </c>
    </row>
    <row r="1322" spans="1:6">
      <c r="A1322" s="2">
        <v>26</v>
      </c>
      <c r="B1322" s="2" t="s">
        <v>31</v>
      </c>
      <c r="C1322" s="2" t="s">
        <v>29</v>
      </c>
      <c r="D1322" t="s">
        <v>40</v>
      </c>
      <c r="E1322">
        <v>2229.4637451171875</v>
      </c>
      <c r="F1322" s="2" t="s">
        <v>50</v>
      </c>
    </row>
    <row r="1323" spans="1:6">
      <c r="A1323" s="2">
        <v>27</v>
      </c>
      <c r="B1323" s="2" t="s">
        <v>31</v>
      </c>
      <c r="C1323" s="2" t="s">
        <v>29</v>
      </c>
      <c r="D1323" t="s">
        <v>40</v>
      </c>
      <c r="E1323">
        <v>2527.0576171875</v>
      </c>
      <c r="F1323" s="2" t="s">
        <v>50</v>
      </c>
    </row>
    <row r="1324" spans="1:6">
      <c r="A1324" s="2">
        <v>28</v>
      </c>
      <c r="B1324" s="2" t="s">
        <v>31</v>
      </c>
      <c r="C1324" s="2" t="s">
        <v>29</v>
      </c>
      <c r="D1324" t="s">
        <v>40</v>
      </c>
      <c r="E1324">
        <v>3522.021240234375</v>
      </c>
      <c r="F1324" s="2" t="s">
        <v>50</v>
      </c>
    </row>
    <row r="1325" spans="1:6">
      <c r="A1325" s="2">
        <v>29</v>
      </c>
      <c r="B1325" s="2" t="s">
        <v>31</v>
      </c>
      <c r="C1325" s="2" t="s">
        <v>29</v>
      </c>
      <c r="D1325" t="s">
        <v>40</v>
      </c>
      <c r="E1325">
        <v>4943.578694661458</v>
      </c>
      <c r="F1325" s="2" t="s">
        <v>50</v>
      </c>
    </row>
    <row r="1326" spans="1:6">
      <c r="A1326" s="2">
        <v>30</v>
      </c>
      <c r="B1326" s="2" t="s">
        <v>31</v>
      </c>
      <c r="C1326" s="2" t="s">
        <v>29</v>
      </c>
      <c r="D1326" t="s">
        <v>40</v>
      </c>
      <c r="E1326">
        <v>6965.620524088542</v>
      </c>
      <c r="F1326" s="2" t="s">
        <v>50</v>
      </c>
    </row>
    <row r="1327" spans="1:6">
      <c r="A1327" s="2">
        <v>31</v>
      </c>
      <c r="B1327" s="2" t="s">
        <v>31</v>
      </c>
      <c r="C1327" s="2" t="s">
        <v>29</v>
      </c>
      <c r="D1327" t="s">
        <v>40</v>
      </c>
      <c r="E1327">
        <v>10312.703776041666</v>
      </c>
      <c r="F1327" s="2" t="s">
        <v>50</v>
      </c>
    </row>
    <row r="1328" spans="1:6">
      <c r="A1328" s="2">
        <v>32</v>
      </c>
      <c r="B1328" s="2" t="s">
        <v>31</v>
      </c>
      <c r="C1328" s="2" t="s">
        <v>29</v>
      </c>
      <c r="D1328" t="s">
        <v>40</v>
      </c>
      <c r="E1328">
        <v>14315.449055989584</v>
      </c>
      <c r="F1328" s="2" t="s">
        <v>50</v>
      </c>
    </row>
    <row r="1329" spans="1:6">
      <c r="A1329" s="2">
        <v>33</v>
      </c>
      <c r="B1329" s="2" t="s">
        <v>31</v>
      </c>
      <c r="C1329" s="2" t="s">
        <v>29</v>
      </c>
      <c r="D1329" t="s">
        <v>40</v>
      </c>
      <c r="E1329">
        <v>19330.772135416668</v>
      </c>
      <c r="F1329" s="2" t="s">
        <v>50</v>
      </c>
    </row>
    <row r="1330" spans="1:6">
      <c r="A1330" s="2">
        <v>34</v>
      </c>
      <c r="B1330" s="2" t="s">
        <v>31</v>
      </c>
      <c r="C1330" s="2" t="s">
        <v>29</v>
      </c>
      <c r="D1330" t="s">
        <v>40</v>
      </c>
      <c r="E1330">
        <v>25815.625651041668</v>
      </c>
      <c r="F1330" s="2" t="s">
        <v>50</v>
      </c>
    </row>
    <row r="1331" spans="1:6">
      <c r="A1331" s="2">
        <v>35</v>
      </c>
      <c r="B1331" s="2" t="s">
        <v>31</v>
      </c>
      <c r="C1331" s="2" t="s">
        <v>29</v>
      </c>
      <c r="D1331" t="s">
        <v>40</v>
      </c>
      <c r="E1331">
        <v>32735.2265625</v>
      </c>
      <c r="F1331" s="2" t="s">
        <v>50</v>
      </c>
    </row>
    <row r="1332" spans="1:6">
      <c r="A1332" s="2">
        <v>1</v>
      </c>
      <c r="B1332" s="2" t="s">
        <v>32</v>
      </c>
      <c r="C1332" s="2" t="s">
        <v>28</v>
      </c>
      <c r="D1332" t="s">
        <v>40</v>
      </c>
      <c r="E1332">
        <v>-1369.5303141276042</v>
      </c>
      <c r="F1332" s="2" t="s">
        <v>49</v>
      </c>
    </row>
    <row r="1333" spans="1:6">
      <c r="A1333" s="2">
        <v>2</v>
      </c>
      <c r="B1333" s="2" t="s">
        <v>32</v>
      </c>
      <c r="C1333" s="2" t="s">
        <v>28</v>
      </c>
      <c r="D1333" t="s">
        <v>40</v>
      </c>
      <c r="E1333">
        <v>-754.438232421875</v>
      </c>
      <c r="F1333" s="2" t="s">
        <v>49</v>
      </c>
    </row>
    <row r="1334" spans="1:6">
      <c r="A1334" s="2">
        <v>3</v>
      </c>
      <c r="B1334" s="2" t="s">
        <v>32</v>
      </c>
      <c r="C1334" s="2" t="s">
        <v>28</v>
      </c>
      <c r="D1334" t="s">
        <v>40</v>
      </c>
      <c r="E1334">
        <v>-255.52576382954916</v>
      </c>
      <c r="F1334" s="2" t="s">
        <v>49</v>
      </c>
    </row>
    <row r="1335" spans="1:6">
      <c r="A1335" s="2">
        <v>4</v>
      </c>
      <c r="B1335" s="2" t="s">
        <v>32</v>
      </c>
      <c r="C1335" s="2" t="s">
        <v>28</v>
      </c>
      <c r="D1335" t="s">
        <v>40</v>
      </c>
      <c r="E1335">
        <v>88.165307998657227</v>
      </c>
      <c r="F1335" s="2" t="s">
        <v>49</v>
      </c>
    </row>
    <row r="1336" spans="1:6">
      <c r="A1336" s="2">
        <v>5</v>
      </c>
      <c r="B1336" s="2" t="s">
        <v>32</v>
      </c>
      <c r="C1336" s="2" t="s">
        <v>28</v>
      </c>
      <c r="D1336" t="s">
        <v>40</v>
      </c>
      <c r="E1336">
        <v>240.67407735188803</v>
      </c>
      <c r="F1336" s="2" t="s">
        <v>49</v>
      </c>
    </row>
    <row r="1337" spans="1:6">
      <c r="A1337" s="2">
        <v>6</v>
      </c>
      <c r="B1337" s="2" t="s">
        <v>32</v>
      </c>
      <c r="C1337" s="2" t="s">
        <v>28</v>
      </c>
      <c r="D1337" t="s">
        <v>40</v>
      </c>
      <c r="E1337">
        <v>107.0214106241862</v>
      </c>
      <c r="F1337" s="2" t="s">
        <v>49</v>
      </c>
    </row>
    <row r="1338" spans="1:6">
      <c r="A1338" s="2">
        <v>7</v>
      </c>
      <c r="B1338" s="2" t="s">
        <v>32</v>
      </c>
      <c r="C1338" s="2" t="s">
        <v>28</v>
      </c>
      <c r="D1338" t="s">
        <v>40</v>
      </c>
      <c r="E1338">
        <v>283.77497482299805</v>
      </c>
      <c r="F1338" s="2" t="s">
        <v>49</v>
      </c>
    </row>
    <row r="1339" spans="1:6">
      <c r="A1339" s="2">
        <v>8</v>
      </c>
      <c r="B1339" s="2" t="s">
        <v>32</v>
      </c>
      <c r="C1339" s="2" t="s">
        <v>28</v>
      </c>
      <c r="D1339" t="s">
        <v>40</v>
      </c>
      <c r="E1339">
        <v>808.29157511393225</v>
      </c>
      <c r="F1339" s="2" t="s">
        <v>49</v>
      </c>
    </row>
    <row r="1340" spans="1:6">
      <c r="A1340" s="2">
        <v>9</v>
      </c>
      <c r="B1340" s="2" t="s">
        <v>32</v>
      </c>
      <c r="C1340" s="2" t="s">
        <v>28</v>
      </c>
      <c r="D1340" t="s">
        <v>40</v>
      </c>
      <c r="E1340">
        <v>1802.834208170573</v>
      </c>
      <c r="F1340" s="2" t="s">
        <v>49</v>
      </c>
    </row>
    <row r="1341" spans="1:6">
      <c r="A1341" s="2">
        <v>10</v>
      </c>
      <c r="B1341" s="2" t="s">
        <v>32</v>
      </c>
      <c r="C1341" s="2" t="s">
        <v>28</v>
      </c>
      <c r="D1341" t="s">
        <v>40</v>
      </c>
      <c r="E1341">
        <v>2493.0721232096353</v>
      </c>
      <c r="F1341" s="2" t="s">
        <v>49</v>
      </c>
    </row>
    <row r="1342" spans="1:6">
      <c r="A1342" s="2">
        <v>11</v>
      </c>
      <c r="B1342" s="2" t="s">
        <v>32</v>
      </c>
      <c r="C1342" s="2" t="s">
        <v>28</v>
      </c>
      <c r="D1342" t="s">
        <v>40</v>
      </c>
      <c r="E1342">
        <v>4525.338785807292</v>
      </c>
      <c r="F1342" s="2" t="s">
        <v>49</v>
      </c>
    </row>
    <row r="1343" spans="1:6">
      <c r="A1343" s="2">
        <v>12</v>
      </c>
      <c r="B1343" s="2" t="s">
        <v>32</v>
      </c>
      <c r="C1343" s="2" t="s">
        <v>28</v>
      </c>
      <c r="D1343" t="s">
        <v>40</v>
      </c>
      <c r="E1343">
        <v>8666.2589518229161</v>
      </c>
      <c r="F1343" s="2" t="s">
        <v>49</v>
      </c>
    </row>
    <row r="1344" spans="1:6">
      <c r="A1344" s="2">
        <v>13</v>
      </c>
      <c r="B1344" s="2" t="s">
        <v>32</v>
      </c>
      <c r="C1344" s="2" t="s">
        <v>28</v>
      </c>
      <c r="D1344" t="s">
        <v>40</v>
      </c>
      <c r="E1344">
        <v>16171.171549479166</v>
      </c>
      <c r="F1344" s="2" t="s">
        <v>49</v>
      </c>
    </row>
    <row r="1345" spans="1:6">
      <c r="A1345" s="2">
        <v>14</v>
      </c>
      <c r="B1345" s="2" t="s">
        <v>32</v>
      </c>
      <c r="C1345" s="2" t="s">
        <v>28</v>
      </c>
      <c r="D1345" t="s">
        <v>40</v>
      </c>
      <c r="E1345">
        <v>29707.184895833332</v>
      </c>
      <c r="F1345" s="2" t="s">
        <v>49</v>
      </c>
    </row>
    <row r="1346" spans="1:6">
      <c r="A1346" s="2">
        <v>15</v>
      </c>
      <c r="B1346" s="2" t="s">
        <v>32</v>
      </c>
      <c r="C1346" s="2" t="s">
        <v>28</v>
      </c>
      <c r="D1346" t="s">
        <v>40</v>
      </c>
      <c r="E1346">
        <v>49955.49609375</v>
      </c>
      <c r="F1346" s="2" t="s">
        <v>49</v>
      </c>
    </row>
    <row r="1347" spans="1:6">
      <c r="A1347" s="2">
        <v>16</v>
      </c>
      <c r="B1347" s="2" t="s">
        <v>32</v>
      </c>
      <c r="C1347" s="2" t="s">
        <v>28</v>
      </c>
      <c r="D1347" t="s">
        <v>40</v>
      </c>
      <c r="E1347">
        <v>76336.234375</v>
      </c>
      <c r="F1347" s="2" t="s">
        <v>49</v>
      </c>
    </row>
    <row r="1348" spans="1:6">
      <c r="A1348" s="2">
        <v>17</v>
      </c>
      <c r="B1348" s="2" t="s">
        <v>32</v>
      </c>
      <c r="C1348" s="2" t="s">
        <v>28</v>
      </c>
      <c r="D1348" t="s">
        <v>40</v>
      </c>
      <c r="E1348">
        <v>107086.1640625</v>
      </c>
      <c r="F1348" s="2" t="s">
        <v>49</v>
      </c>
    </row>
    <row r="1349" spans="1:6">
      <c r="A1349" s="2">
        <v>18</v>
      </c>
      <c r="B1349" s="2" t="s">
        <v>32</v>
      </c>
      <c r="C1349" s="2" t="s">
        <v>28</v>
      </c>
      <c r="D1349" t="s">
        <v>40</v>
      </c>
      <c r="E1349">
        <v>139981.0859375</v>
      </c>
      <c r="F1349" s="2" t="s">
        <v>49</v>
      </c>
    </row>
    <row r="1350" spans="1:6">
      <c r="A1350" s="2">
        <v>19</v>
      </c>
      <c r="B1350" s="2" t="s">
        <v>32</v>
      </c>
      <c r="C1350" s="2" t="s">
        <v>28</v>
      </c>
      <c r="D1350" t="s">
        <v>40</v>
      </c>
      <c r="E1350">
        <v>173163.08333333334</v>
      </c>
      <c r="F1350" s="2" t="s">
        <v>49</v>
      </c>
    </row>
    <row r="1351" spans="1:6">
      <c r="A1351" s="2">
        <v>20</v>
      </c>
      <c r="B1351" s="2" t="s">
        <v>32</v>
      </c>
      <c r="C1351" s="2" t="s">
        <v>28</v>
      </c>
      <c r="D1351" t="s">
        <v>40</v>
      </c>
      <c r="E1351">
        <v>205734.81770833334</v>
      </c>
      <c r="F1351" s="2" t="s">
        <v>49</v>
      </c>
    </row>
    <row r="1352" spans="1:6">
      <c r="A1352" s="2">
        <v>21</v>
      </c>
      <c r="B1352" s="2" t="s">
        <v>32</v>
      </c>
      <c r="C1352" s="2" t="s">
        <v>28</v>
      </c>
      <c r="D1352" t="s">
        <v>40</v>
      </c>
      <c r="E1352">
        <v>236346.953125</v>
      </c>
      <c r="F1352" s="2" t="s">
        <v>49</v>
      </c>
    </row>
    <row r="1353" spans="1:6">
      <c r="A1353" s="2">
        <v>22</v>
      </c>
      <c r="B1353" s="2" t="s">
        <v>32</v>
      </c>
      <c r="C1353" s="2" t="s">
        <v>28</v>
      </c>
      <c r="D1353" t="s">
        <v>40</v>
      </c>
      <c r="E1353">
        <v>264277.66666666669</v>
      </c>
      <c r="F1353" s="2" t="s">
        <v>49</v>
      </c>
    </row>
    <row r="1354" spans="1:6">
      <c r="A1354" s="2">
        <v>23</v>
      </c>
      <c r="B1354" s="2" t="s">
        <v>32</v>
      </c>
      <c r="C1354" s="2" t="s">
        <v>28</v>
      </c>
      <c r="D1354" t="s">
        <v>40</v>
      </c>
      <c r="E1354">
        <v>290304.36458333331</v>
      </c>
      <c r="F1354" s="2" t="s">
        <v>49</v>
      </c>
    </row>
    <row r="1355" spans="1:6">
      <c r="A1355" s="2">
        <v>24</v>
      </c>
      <c r="B1355" s="2" t="s">
        <v>32</v>
      </c>
      <c r="C1355" s="2" t="s">
        <v>28</v>
      </c>
      <c r="D1355" t="s">
        <v>40</v>
      </c>
      <c r="E1355">
        <v>314198.36458333331</v>
      </c>
      <c r="F1355" s="2" t="s">
        <v>49</v>
      </c>
    </row>
    <row r="1356" spans="1:6">
      <c r="A1356" s="2">
        <v>25</v>
      </c>
      <c r="B1356" s="2" t="s">
        <v>32</v>
      </c>
      <c r="C1356" s="2" t="s">
        <v>28</v>
      </c>
      <c r="D1356" t="s">
        <v>40</v>
      </c>
      <c r="E1356">
        <v>335661.90625</v>
      </c>
      <c r="F1356" s="2" t="s">
        <v>49</v>
      </c>
    </row>
    <row r="1357" spans="1:6">
      <c r="A1357" s="2">
        <v>26</v>
      </c>
      <c r="B1357" s="2" t="s">
        <v>32</v>
      </c>
      <c r="C1357" s="2" t="s">
        <v>28</v>
      </c>
      <c r="D1357" t="s">
        <v>40</v>
      </c>
      <c r="E1357">
        <v>355421.42708333331</v>
      </c>
      <c r="F1357" s="2" t="s">
        <v>49</v>
      </c>
    </row>
    <row r="1358" spans="1:6">
      <c r="A1358" s="2">
        <v>27</v>
      </c>
      <c r="B1358" s="2" t="s">
        <v>32</v>
      </c>
      <c r="C1358" s="2" t="s">
        <v>28</v>
      </c>
      <c r="D1358" t="s">
        <v>40</v>
      </c>
      <c r="E1358">
        <v>373379.30208333331</v>
      </c>
      <c r="F1358" s="2" t="s">
        <v>49</v>
      </c>
    </row>
    <row r="1359" spans="1:6">
      <c r="A1359" s="2">
        <v>28</v>
      </c>
      <c r="B1359" s="2" t="s">
        <v>32</v>
      </c>
      <c r="C1359" s="2" t="s">
        <v>28</v>
      </c>
      <c r="D1359" t="s">
        <v>40</v>
      </c>
      <c r="E1359">
        <v>389689.88541666669</v>
      </c>
      <c r="F1359" s="2" t="s">
        <v>49</v>
      </c>
    </row>
    <row r="1360" spans="1:6">
      <c r="A1360" s="2">
        <v>29</v>
      </c>
      <c r="B1360" s="2" t="s">
        <v>32</v>
      </c>
      <c r="C1360" s="2" t="s">
        <v>28</v>
      </c>
      <c r="D1360" t="s">
        <v>40</v>
      </c>
      <c r="E1360">
        <v>404828.09375</v>
      </c>
      <c r="F1360" s="2" t="s">
        <v>49</v>
      </c>
    </row>
    <row r="1361" spans="1:6">
      <c r="A1361" s="2">
        <v>30</v>
      </c>
      <c r="B1361" s="2" t="s">
        <v>32</v>
      </c>
      <c r="C1361" s="2" t="s">
        <v>28</v>
      </c>
      <c r="D1361" t="s">
        <v>40</v>
      </c>
      <c r="E1361">
        <v>418416.28125</v>
      </c>
      <c r="F1361" s="2" t="s">
        <v>49</v>
      </c>
    </row>
    <row r="1362" spans="1:6">
      <c r="A1362" s="2">
        <v>31</v>
      </c>
      <c r="B1362" s="2" t="s">
        <v>32</v>
      </c>
      <c r="C1362" s="2" t="s">
        <v>28</v>
      </c>
      <c r="D1362" t="s">
        <v>40</v>
      </c>
      <c r="E1362">
        <v>430412.61458333331</v>
      </c>
      <c r="F1362" s="2" t="s">
        <v>49</v>
      </c>
    </row>
    <row r="1363" spans="1:6">
      <c r="A1363" s="2">
        <v>32</v>
      </c>
      <c r="B1363" s="2" t="s">
        <v>32</v>
      </c>
      <c r="C1363" s="2" t="s">
        <v>28</v>
      </c>
      <c r="D1363" t="s">
        <v>40</v>
      </c>
      <c r="E1363">
        <v>441062.33333333331</v>
      </c>
      <c r="F1363" s="2" t="s">
        <v>49</v>
      </c>
    </row>
    <row r="1364" spans="1:6">
      <c r="A1364" s="2">
        <v>33</v>
      </c>
      <c r="B1364" s="2" t="s">
        <v>32</v>
      </c>
      <c r="C1364" s="2" t="s">
        <v>28</v>
      </c>
      <c r="D1364" t="s">
        <v>40</v>
      </c>
      <c r="E1364">
        <v>451950.14583333331</v>
      </c>
      <c r="F1364" s="2" t="s">
        <v>49</v>
      </c>
    </row>
    <row r="1365" spans="1:6">
      <c r="A1365" s="2">
        <v>34</v>
      </c>
      <c r="B1365" s="2" t="s">
        <v>32</v>
      </c>
      <c r="C1365" s="2" t="s">
        <v>28</v>
      </c>
      <c r="D1365" t="s">
        <v>40</v>
      </c>
      <c r="E1365">
        <v>461920.6875</v>
      </c>
      <c r="F1365" s="2" t="s">
        <v>49</v>
      </c>
    </row>
    <row r="1366" spans="1:6">
      <c r="A1366" s="2">
        <v>35</v>
      </c>
      <c r="B1366" s="2" t="s">
        <v>32</v>
      </c>
      <c r="C1366" s="2" t="s">
        <v>28</v>
      </c>
      <c r="D1366" t="s">
        <v>40</v>
      </c>
      <c r="E1366">
        <v>469183.66666666669</v>
      </c>
      <c r="F1366" s="2" t="s">
        <v>49</v>
      </c>
    </row>
    <row r="1367" spans="1:6">
      <c r="A1367" s="2">
        <v>1</v>
      </c>
      <c r="B1367" s="2" t="s">
        <v>32</v>
      </c>
      <c r="C1367" s="2" t="s">
        <v>29</v>
      </c>
      <c r="D1367" t="s">
        <v>40</v>
      </c>
      <c r="E1367">
        <v>663.65085856119788</v>
      </c>
      <c r="F1367" s="2" t="s">
        <v>50</v>
      </c>
    </row>
    <row r="1368" spans="1:6">
      <c r="A1368" s="2">
        <v>2</v>
      </c>
      <c r="B1368" s="2" t="s">
        <v>32</v>
      </c>
      <c r="C1368" s="2" t="s">
        <v>29</v>
      </c>
      <c r="D1368" t="s">
        <v>40</v>
      </c>
      <c r="E1368">
        <v>1223.5150324503581</v>
      </c>
      <c r="F1368" s="2" t="s">
        <v>50</v>
      </c>
    </row>
    <row r="1369" spans="1:6">
      <c r="A1369" s="2">
        <v>3</v>
      </c>
      <c r="B1369" s="2" t="s">
        <v>32</v>
      </c>
      <c r="C1369" s="2" t="s">
        <v>29</v>
      </c>
      <c r="D1369" t="s">
        <v>40</v>
      </c>
      <c r="E1369">
        <v>1015.7126134236654</v>
      </c>
      <c r="F1369" s="2" t="s">
        <v>50</v>
      </c>
    </row>
    <row r="1370" spans="1:6">
      <c r="A1370" s="2">
        <v>4</v>
      </c>
      <c r="B1370" s="2" t="s">
        <v>32</v>
      </c>
      <c r="C1370" s="2" t="s">
        <v>29</v>
      </c>
      <c r="D1370" t="s">
        <v>40</v>
      </c>
      <c r="E1370">
        <v>255.91539510091147</v>
      </c>
      <c r="F1370" s="2" t="s">
        <v>50</v>
      </c>
    </row>
    <row r="1371" spans="1:6">
      <c r="A1371" s="2">
        <v>5</v>
      </c>
      <c r="B1371" s="2" t="s">
        <v>32</v>
      </c>
      <c r="C1371" s="2" t="s">
        <v>29</v>
      </c>
      <c r="D1371" t="s">
        <v>40</v>
      </c>
      <c r="E1371">
        <v>132.68324788411459</v>
      </c>
      <c r="F1371" s="2" t="s">
        <v>50</v>
      </c>
    </row>
    <row r="1372" spans="1:6">
      <c r="A1372" s="2">
        <v>6</v>
      </c>
      <c r="B1372" s="2" t="s">
        <v>32</v>
      </c>
      <c r="C1372" s="2" t="s">
        <v>29</v>
      </c>
      <c r="D1372" t="s">
        <v>40</v>
      </c>
      <c r="E1372">
        <v>8.901619265476862</v>
      </c>
      <c r="F1372" s="2" t="s">
        <v>50</v>
      </c>
    </row>
    <row r="1373" spans="1:6">
      <c r="A1373" s="2">
        <v>7</v>
      </c>
      <c r="B1373" s="2" t="s">
        <v>32</v>
      </c>
      <c r="C1373" s="2" t="s">
        <v>29</v>
      </c>
      <c r="D1373" t="s">
        <v>40</v>
      </c>
      <c r="E1373">
        <v>-168.60134887695313</v>
      </c>
      <c r="F1373" s="2" t="s">
        <v>50</v>
      </c>
    </row>
    <row r="1374" spans="1:6">
      <c r="A1374" s="2">
        <v>8</v>
      </c>
      <c r="B1374" s="2" t="s">
        <v>32</v>
      </c>
      <c r="C1374" s="2" t="s">
        <v>29</v>
      </c>
      <c r="D1374" t="s">
        <v>40</v>
      </c>
      <c r="E1374">
        <v>-456.72414143880206</v>
      </c>
      <c r="F1374" s="2" t="s">
        <v>50</v>
      </c>
    </row>
    <row r="1375" spans="1:6">
      <c r="A1375" s="2">
        <v>9</v>
      </c>
      <c r="B1375" s="2" t="s">
        <v>32</v>
      </c>
      <c r="C1375" s="2" t="s">
        <v>29</v>
      </c>
      <c r="D1375" t="s">
        <v>40</v>
      </c>
      <c r="E1375">
        <v>-513.0916646321615</v>
      </c>
      <c r="F1375" s="2" t="s">
        <v>50</v>
      </c>
    </row>
    <row r="1376" spans="1:6">
      <c r="A1376" s="2">
        <v>10</v>
      </c>
      <c r="B1376" s="2" t="s">
        <v>32</v>
      </c>
      <c r="C1376" s="2" t="s">
        <v>29</v>
      </c>
      <c r="D1376" t="s">
        <v>40</v>
      </c>
      <c r="E1376">
        <v>-440.01134490966797</v>
      </c>
      <c r="F1376" s="2" t="s">
        <v>50</v>
      </c>
    </row>
    <row r="1377" spans="1:6">
      <c r="A1377" s="2">
        <v>11</v>
      </c>
      <c r="B1377" s="2" t="s">
        <v>32</v>
      </c>
      <c r="C1377" s="2" t="s">
        <v>29</v>
      </c>
      <c r="D1377" t="s">
        <v>40</v>
      </c>
      <c r="E1377">
        <v>-356.29555765787762</v>
      </c>
      <c r="F1377" s="2" t="s">
        <v>50</v>
      </c>
    </row>
    <row r="1378" spans="1:6">
      <c r="A1378" s="2">
        <v>12</v>
      </c>
      <c r="B1378" s="2" t="s">
        <v>32</v>
      </c>
      <c r="C1378" s="2" t="s">
        <v>29</v>
      </c>
      <c r="D1378" t="s">
        <v>40</v>
      </c>
      <c r="E1378">
        <v>-188.69437917073569</v>
      </c>
      <c r="F1378" s="2" t="s">
        <v>50</v>
      </c>
    </row>
    <row r="1379" spans="1:6">
      <c r="A1379" s="2">
        <v>13</v>
      </c>
      <c r="B1379" s="2" t="s">
        <v>32</v>
      </c>
      <c r="C1379" s="2" t="s">
        <v>29</v>
      </c>
      <c r="D1379" t="s">
        <v>40</v>
      </c>
      <c r="E1379">
        <v>-36.929128011067711</v>
      </c>
      <c r="F1379" s="2" t="s">
        <v>50</v>
      </c>
    </row>
    <row r="1380" spans="1:6">
      <c r="A1380" s="2">
        <v>14</v>
      </c>
      <c r="B1380" s="2" t="s">
        <v>32</v>
      </c>
      <c r="C1380" s="2" t="s">
        <v>29</v>
      </c>
      <c r="D1380" t="s">
        <v>40</v>
      </c>
      <c r="E1380">
        <v>84.99237060546875</v>
      </c>
      <c r="F1380" s="2" t="s">
        <v>50</v>
      </c>
    </row>
    <row r="1381" spans="1:6">
      <c r="A1381" s="2">
        <v>15</v>
      </c>
      <c r="B1381" s="2" t="s">
        <v>32</v>
      </c>
      <c r="C1381" s="2" t="s">
        <v>29</v>
      </c>
      <c r="D1381" t="s">
        <v>40</v>
      </c>
      <c r="E1381">
        <v>-120.83872985839844</v>
      </c>
      <c r="F1381" s="2" t="s">
        <v>50</v>
      </c>
    </row>
    <row r="1382" spans="1:6">
      <c r="A1382" s="2">
        <v>16</v>
      </c>
      <c r="B1382" s="2" t="s">
        <v>32</v>
      </c>
      <c r="C1382" s="2" t="s">
        <v>29</v>
      </c>
      <c r="D1382" t="s">
        <v>40</v>
      </c>
      <c r="E1382">
        <v>30.895273844401043</v>
      </c>
      <c r="F1382" s="2" t="s">
        <v>50</v>
      </c>
    </row>
    <row r="1383" spans="1:6">
      <c r="A1383" s="2">
        <v>17</v>
      </c>
      <c r="B1383" s="2" t="s">
        <v>32</v>
      </c>
      <c r="C1383" s="2" t="s">
        <v>29</v>
      </c>
      <c r="D1383" t="s">
        <v>40</v>
      </c>
      <c r="E1383">
        <v>56.079780578613281</v>
      </c>
      <c r="F1383" s="2" t="s">
        <v>50</v>
      </c>
    </row>
    <row r="1384" spans="1:6">
      <c r="A1384" s="2">
        <v>18</v>
      </c>
      <c r="B1384" s="2" t="s">
        <v>32</v>
      </c>
      <c r="C1384" s="2" t="s">
        <v>29</v>
      </c>
      <c r="D1384" t="s">
        <v>40</v>
      </c>
      <c r="E1384">
        <v>-5.57421875</v>
      </c>
      <c r="F1384" s="2" t="s">
        <v>50</v>
      </c>
    </row>
    <row r="1385" spans="1:6">
      <c r="A1385" s="2">
        <v>19</v>
      </c>
      <c r="B1385" s="2" t="s">
        <v>32</v>
      </c>
      <c r="C1385" s="2" t="s">
        <v>29</v>
      </c>
      <c r="D1385" t="s">
        <v>40</v>
      </c>
      <c r="E1385">
        <v>168.35508728027344</v>
      </c>
      <c r="F1385" s="2" t="s">
        <v>50</v>
      </c>
    </row>
    <row r="1386" spans="1:6">
      <c r="A1386" s="2">
        <v>20</v>
      </c>
      <c r="B1386" s="2" t="s">
        <v>32</v>
      </c>
      <c r="C1386" s="2" t="s">
        <v>29</v>
      </c>
      <c r="D1386" t="s">
        <v>40</v>
      </c>
      <c r="E1386">
        <v>72.458872477213546</v>
      </c>
      <c r="F1386" s="2" t="s">
        <v>50</v>
      </c>
    </row>
    <row r="1387" spans="1:6">
      <c r="A1387" s="2">
        <v>21</v>
      </c>
      <c r="B1387" s="2" t="s">
        <v>32</v>
      </c>
      <c r="C1387" s="2" t="s">
        <v>29</v>
      </c>
      <c r="D1387" t="s">
        <v>40</v>
      </c>
      <c r="E1387">
        <v>427.81526056925458</v>
      </c>
      <c r="F1387" s="2" t="s">
        <v>50</v>
      </c>
    </row>
    <row r="1388" spans="1:6">
      <c r="A1388" s="2">
        <v>22</v>
      </c>
      <c r="B1388" s="2" t="s">
        <v>32</v>
      </c>
      <c r="C1388" s="2" t="s">
        <v>29</v>
      </c>
      <c r="D1388" t="s">
        <v>40</v>
      </c>
      <c r="E1388">
        <v>920.35915120442712</v>
      </c>
      <c r="F1388" s="2" t="s">
        <v>50</v>
      </c>
    </row>
    <row r="1389" spans="1:6">
      <c r="A1389" s="2">
        <v>23</v>
      </c>
      <c r="B1389" s="2" t="s">
        <v>32</v>
      </c>
      <c r="C1389" s="2" t="s">
        <v>29</v>
      </c>
      <c r="D1389" t="s">
        <v>40</v>
      </c>
      <c r="E1389">
        <v>1099.1843363444011</v>
      </c>
      <c r="F1389" s="2" t="s">
        <v>50</v>
      </c>
    </row>
    <row r="1390" spans="1:6">
      <c r="A1390" s="2">
        <v>24</v>
      </c>
      <c r="B1390" s="2" t="s">
        <v>32</v>
      </c>
      <c r="C1390" s="2" t="s">
        <v>29</v>
      </c>
      <c r="D1390" t="s">
        <v>40</v>
      </c>
      <c r="E1390">
        <v>1476.8271382649739</v>
      </c>
      <c r="F1390" s="2" t="s">
        <v>50</v>
      </c>
    </row>
    <row r="1391" spans="1:6">
      <c r="A1391" s="2">
        <v>25</v>
      </c>
      <c r="B1391" s="2" t="s">
        <v>32</v>
      </c>
      <c r="C1391" s="2" t="s">
        <v>29</v>
      </c>
      <c r="D1391" t="s">
        <v>40</v>
      </c>
      <c r="E1391">
        <v>2187.9648234049478</v>
      </c>
      <c r="F1391" s="2" t="s">
        <v>50</v>
      </c>
    </row>
    <row r="1392" spans="1:6">
      <c r="A1392" s="2">
        <v>26</v>
      </c>
      <c r="B1392" s="2" t="s">
        <v>32</v>
      </c>
      <c r="C1392" s="2" t="s">
        <v>29</v>
      </c>
      <c r="D1392" t="s">
        <v>40</v>
      </c>
      <c r="E1392">
        <v>3144.253458658854</v>
      </c>
      <c r="F1392" s="2" t="s">
        <v>50</v>
      </c>
    </row>
    <row r="1393" spans="1:6">
      <c r="A1393" s="2">
        <v>27</v>
      </c>
      <c r="B1393" s="2" t="s">
        <v>32</v>
      </c>
      <c r="C1393" s="2" t="s">
        <v>29</v>
      </c>
      <c r="D1393" t="s">
        <v>40</v>
      </c>
      <c r="E1393">
        <v>4913.974609375</v>
      </c>
      <c r="F1393" s="2" t="s">
        <v>50</v>
      </c>
    </row>
    <row r="1394" spans="1:6">
      <c r="A1394" s="2">
        <v>28</v>
      </c>
      <c r="B1394" s="2" t="s">
        <v>32</v>
      </c>
      <c r="C1394" s="2" t="s">
        <v>29</v>
      </c>
      <c r="D1394" t="s">
        <v>40</v>
      </c>
      <c r="E1394">
        <v>7811.393391927083</v>
      </c>
      <c r="F1394" s="2" t="s">
        <v>50</v>
      </c>
    </row>
    <row r="1395" spans="1:6">
      <c r="A1395" s="2">
        <v>29</v>
      </c>
      <c r="B1395" s="2" t="s">
        <v>32</v>
      </c>
      <c r="C1395" s="2" t="s">
        <v>29</v>
      </c>
      <c r="D1395" t="s">
        <v>40</v>
      </c>
      <c r="E1395">
        <v>12744.677083333334</v>
      </c>
      <c r="F1395" s="2" t="s">
        <v>50</v>
      </c>
    </row>
    <row r="1396" spans="1:6">
      <c r="A1396" s="2">
        <v>30</v>
      </c>
      <c r="B1396" s="2" t="s">
        <v>32</v>
      </c>
      <c r="C1396" s="2" t="s">
        <v>29</v>
      </c>
      <c r="D1396" t="s">
        <v>40</v>
      </c>
      <c r="E1396">
        <v>21939.593098958332</v>
      </c>
      <c r="F1396" s="2" t="s">
        <v>50</v>
      </c>
    </row>
    <row r="1397" spans="1:6">
      <c r="A1397" s="2">
        <v>31</v>
      </c>
      <c r="B1397" s="2" t="s">
        <v>32</v>
      </c>
      <c r="C1397" s="2" t="s">
        <v>29</v>
      </c>
      <c r="D1397" t="s">
        <v>40</v>
      </c>
      <c r="E1397">
        <v>36717.067057291664</v>
      </c>
      <c r="F1397" s="2" t="s">
        <v>50</v>
      </c>
    </row>
    <row r="1398" spans="1:6">
      <c r="A1398" s="2">
        <v>32</v>
      </c>
      <c r="B1398" s="2" t="s">
        <v>32</v>
      </c>
      <c r="C1398" s="2" t="s">
        <v>29</v>
      </c>
      <c r="D1398" t="s">
        <v>40</v>
      </c>
      <c r="E1398">
        <v>58065.764322916664</v>
      </c>
      <c r="F1398" s="2" t="s">
        <v>50</v>
      </c>
    </row>
    <row r="1399" spans="1:6">
      <c r="A1399" s="2">
        <v>33</v>
      </c>
      <c r="B1399" s="2" t="s">
        <v>32</v>
      </c>
      <c r="C1399" s="2" t="s">
        <v>29</v>
      </c>
      <c r="D1399" t="s">
        <v>40</v>
      </c>
      <c r="E1399">
        <v>85406.174479166672</v>
      </c>
      <c r="F1399" s="2" t="s">
        <v>50</v>
      </c>
    </row>
    <row r="1400" spans="1:6">
      <c r="A1400" s="2">
        <v>34</v>
      </c>
      <c r="B1400" s="2" t="s">
        <v>32</v>
      </c>
      <c r="C1400" s="2" t="s">
        <v>29</v>
      </c>
      <c r="D1400" t="s">
        <v>40</v>
      </c>
      <c r="E1400">
        <v>117132.20572916667</v>
      </c>
      <c r="F1400" s="2" t="s">
        <v>50</v>
      </c>
    </row>
    <row r="1401" spans="1:6">
      <c r="A1401" s="2">
        <v>35</v>
      </c>
      <c r="B1401" s="2" t="s">
        <v>32</v>
      </c>
      <c r="C1401" s="2" t="s">
        <v>29</v>
      </c>
      <c r="D1401" t="s">
        <v>40</v>
      </c>
      <c r="E1401">
        <v>145855.41145833334</v>
      </c>
      <c r="F1401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sample1</vt:lpstr>
      <vt:lpstr>sample4</vt:lpstr>
      <vt:lpstr>sample5</vt:lpstr>
      <vt:lpstr>sample6</vt:lpstr>
      <vt:lpstr>sample8</vt:lpstr>
      <vt:lpstr>OT_PL_long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user</cp:lastModifiedBy>
  <dcterms:created xsi:type="dcterms:W3CDTF">2021-05-12T12:50:53Z</dcterms:created>
  <dcterms:modified xsi:type="dcterms:W3CDTF">2023-03-07T01:32:10Z</dcterms:modified>
</cp:coreProperties>
</file>