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50864fd1de63622/Documents/"/>
    </mc:Choice>
  </mc:AlternateContent>
  <xr:revisionPtr revIDLastSave="1822" documentId="8_{5C2292B7-4F61-40C4-9C78-F4A3C0BE95E8}" xr6:coauthVersionLast="47" xr6:coauthVersionMax="47" xr10:uidLastSave="{A6486778-62ED-4F4F-9FA7-AE9B3328CCD1}"/>
  <bookViews>
    <workbookView xWindow="-120" yWindow="-120" windowWidth="23280" windowHeight="14880" xr2:uid="{4B3F2885-C37B-4AC2-8610-7725D022B67D}"/>
  </bookViews>
  <sheets>
    <sheet name="Group Members" sheetId="12" r:id="rId1"/>
    <sheet name="Backlogs" sheetId="1" r:id="rId2"/>
    <sheet name="Sprint 0" sheetId="2" r:id="rId3"/>
    <sheet name="Sprint 1" sheetId="11" r:id="rId4"/>
    <sheet name="Sprint 2" sheetId="6" r:id="rId5"/>
    <sheet name="Sprint 3" sheetId="7" r:id="rId6"/>
    <sheet name="Legend" sheetId="4" r:id="rId7"/>
    <sheet name="Links" sheetId="9" r:id="rId8"/>
    <sheet name="Burndown" sheetId="13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<sst xmlns="http://schemas.openxmlformats.org/spreadsheetml/2006/main" count="2239" uniqueCount="625">
  <si>
    <t>REQUIREMENTS TRACEABILITY MATRIX (RTM)</t>
  </si>
  <si>
    <t>VITAL: Virtual Interactive Telemedicine &amp; Appointment Log</t>
  </si>
  <si>
    <t>Bernardino General Hospital 1</t>
  </si>
  <si>
    <t>Members:</t>
  </si>
  <si>
    <t>Cruz, Cristian James A.</t>
  </si>
  <si>
    <t>De Jesus, Gwyneth Viviene D.</t>
  </si>
  <si>
    <t>Rivera, Adrian J.</t>
  </si>
  <si>
    <t>Ulgasan, Baby Claire G.</t>
  </si>
  <si>
    <t>Document Version Control</t>
  </si>
  <si>
    <t>Document Information</t>
  </si>
  <si>
    <t>Details</t>
  </si>
  <si>
    <t>System Name</t>
  </si>
  <si>
    <t>VITAL — Virtual Interactive Telemedicine &amp; Appointment Log</t>
  </si>
  <si>
    <t>Document Title</t>
  </si>
  <si>
    <t>Requirements Traceability Matrix</t>
  </si>
  <si>
    <t>Version</t>
  </si>
  <si>
    <t>Status</t>
  </si>
  <si>
    <t>Final</t>
  </si>
  <si>
    <t>Date</t>
  </si>
  <si>
    <t>Prepared by:</t>
  </si>
  <si>
    <t>Gwyneth De Jesus</t>
  </si>
  <si>
    <t>Reviewed by:</t>
  </si>
  <si>
    <t>Bernardino General Hospital I - IT Department</t>
  </si>
  <si>
    <t>Approved by:</t>
  </si>
  <si>
    <t>Ms. Michaela Alejandria - Industry Adviser</t>
  </si>
  <si>
    <t>Adviser signature</t>
  </si>
  <si>
    <t>VITAL — Complete Product Backlog</t>
  </si>
  <si>
    <t>Virtual Interactive Telemedicine &amp; Appointment Log  |  Bernardino General Hospital 1  |  3 Development Sprints  |  Team: 4 (1 PM, 1 BA, 2 Devs)</t>
  </si>
  <si>
    <t>Backlog ID</t>
  </si>
  <si>
    <t>Title</t>
  </si>
  <si>
    <t>User Story</t>
  </si>
  <si>
    <t>Role</t>
  </si>
  <si>
    <t>Module</t>
  </si>
  <si>
    <t>Acceptance Criteria</t>
  </si>
  <si>
    <t>Priority</t>
  </si>
  <si>
    <t>Effort (SP)</t>
  </si>
  <si>
    <t>Target Sprint</t>
  </si>
  <si>
    <t>Assigned To</t>
  </si>
  <si>
    <t>FRS Reference</t>
  </si>
  <si>
    <t>Notes</t>
  </si>
  <si>
    <t>SPRINT 0 — Requirements Gathering &amp; Project Planning</t>
  </si>
  <si>
    <t>PB-001</t>
  </si>
  <si>
    <t>Business Requirements Document (BRD)</t>
  </si>
  <si>
    <t>As a project team, we need a BRD so that all stakeholders have a shared understanding of what VITAL must achieve.</t>
  </si>
  <si>
    <t>Team</t>
  </si>
  <si>
    <t>Documentation</t>
  </si>
  <si>
    <t>• Covers executive summary, business objectives, project scope, system overview, module specs, sprint structure, assumptions, constraints, and success criteria
• BRD complete and approved by all stakeholders
• Sprint structure section reflects 3-sprint development plan (Sprint 1: May 12–19, Sprint 2: May 20–29, Sprint 3: May 30–June 15)</t>
  </si>
  <si>
    <t>High</t>
  </si>
  <si>
    <t>Sprint 0</t>
  </si>
  <si>
    <t>Done</t>
  </si>
  <si>
    <t>Group</t>
  </si>
  <si>
    <t>BRD</t>
  </si>
  <si>
    <t>Completed.</t>
  </si>
  <si>
    <t>PB-002</t>
  </si>
  <si>
    <t>Functional Requirements Specification (FRS)</t>
  </si>
  <si>
    <t>As a project team, we need an FRS so that developers have a precise, testable specification of every system behavior.</t>
  </si>
  <si>
    <t>• Covers all functional requirements per user role (Patient, Doctor, Admin, System) with inputs, outputs, business rules, and system behaviors
• NFR section included
• v3 reflects latest clarifications</t>
  </si>
  <si>
    <t>FRS</t>
  </si>
  <si>
    <t>PB-003</t>
  </si>
  <si>
    <t>Product Backlog</t>
  </si>
  <si>
    <t>As a project team, we need a Product Backlog so that all development work is itemized, prioritized, and ready for sprint planning.</t>
  </si>
  <si>
    <t>• Backlog exists for all sprints (Sprint 0 through Sprint 3)
• Each item has: ID, user story, role, module, acceptance criteria, priority, effort (SP), sprint target, and status
• Reflects updated 3-sprint development structure</t>
  </si>
  <si>
    <t>—</t>
  </si>
  <si>
    <t>This document.</t>
  </si>
  <si>
    <t>PB-004</t>
  </si>
  <si>
    <t>Context Diagram</t>
  </si>
  <si>
    <t>As a project team, we need a Context Diagram so that external entities and system boundaries of VITAL are clearly visualized.</t>
  </si>
  <si>
    <t>System Diagrams</t>
  </si>
  <si>
    <t>• Diagram shows VITAL as central system with all external entities and labelled data flows
• External entities include: Patient, Doctor, Admin, UHSE, third-party video API, payment gateway (GCash/Maya), SMS/email provider</t>
  </si>
  <si>
    <t>Adrian</t>
  </si>
  <si>
    <t>PB-005</t>
  </si>
  <si>
    <t>Use Case Diagram</t>
  </si>
  <si>
    <t>As a project team, we need a Use Case Diagram so that all system actors and their interactions with VITAL are captured.</t>
  </si>
  <si>
    <t>• Covers all three roles (Patient, Doctor, Admin) and all major use cases
• Relationships (include, extend) shown where applicable</t>
  </si>
  <si>
    <t>PB-006</t>
  </si>
  <si>
    <t>Data Flow Diagram (DFD)</t>
  </si>
  <si>
    <t>As a project team, we need a DFD so that data movement between system components is documented.</t>
  </si>
  <si>
    <t>• Covers Level 0 and Level 1
• All data stores, processes, and external entities labelled with correct data flow directions</t>
  </si>
  <si>
    <t>PB-007</t>
  </si>
  <si>
    <t>Workflow Diagram</t>
  </si>
  <si>
    <t>As a project team, we need a Workflow Diagram so that end-to-end process flows are mapped out.</t>
  </si>
  <si>
    <t>• Covers: registration, appointment booking lifecycle, pre-consultation, virtual consultation, and post-consultation steps</t>
  </si>
  <si>
    <t>PB-008</t>
  </si>
  <si>
    <t>Entity Relationship Diagram (ERD)</t>
  </si>
  <si>
    <t>As a project team, we need an ERD so that the database structure and entity relationships are defined before development begins.</t>
  </si>
  <si>
    <t>• Covers all major entities with relationships, cardinalities, and primary/foreign keys defined</t>
  </si>
  <si>
    <t>CJ</t>
  </si>
  <si>
    <t>PB-009</t>
  </si>
  <si>
    <t>Sprint Structure Definition</t>
  </si>
  <si>
    <t>As a project team, we need a defined sprint structure so that development is organized into manageable increments.</t>
  </si>
  <si>
    <t>Sprint Planning</t>
  </si>
  <si>
    <t>• Sprint structure defined: 3 development sprints across 6 weeks
• Sprint 1: Foundation, Frontend Prototype &amp; Authentication (May 12–19)
• Sprint 2: Appointment Scheduling &amp; Virtual Consultation (May 20–29)
• Sprint 3: Records, Billing, Notifications &amp; Integrations (May 30–June 15)
• Each sprint has a phase name, key deliverables, and scope boundaries</t>
  </si>
  <si>
    <t>PB-010</t>
  </si>
  <si>
    <t>Stakeholder Analysis</t>
  </si>
  <si>
    <t>As a project team, we need a stakeholder analysis so that all parties with interest in VITAL are identified.</t>
  </si>
  <si>
    <t>• Identifies all internal and external stakeholders, their roles, interests, and involvement level</t>
  </si>
  <si>
    <t>Claire</t>
  </si>
  <si>
    <t>PB-011</t>
  </si>
  <si>
    <t>Technology Stack Documentation</t>
  </si>
  <si>
    <t>As a project team, we need a defined technology stack so that all members are aligned before Sprint 1 begins.</t>
  </si>
  <si>
    <t>• Documents: frontend framework, backend framework, database, third-party APIs (video conferencing, payment gateway, SMS/email provider)
• Environment setup guide distributed to all team members
• Unified with UHSE, TRACE, and AIMS coding standards</t>
  </si>
  <si>
    <t>PB-012</t>
  </si>
  <si>
    <t>Project Repository &amp; Version Control Setup</t>
  </si>
  <si>
    <t>As a project team, we need a project repository and version control setup so that all code is tracked and collaborative development is possible.</t>
  </si>
  <si>
    <t>• Git repositories created and shared: vital-web and vital-services
• Branching strategy defined
• README with setup instructions present in both repositories</t>
  </si>
  <si>
    <t>PB-013</t>
  </si>
  <si>
    <t>Coding Standards</t>
  </si>
  <si>
    <t>As a project team, we need a defined coding standard so that the codebase remains consistent across all sprints.</t>
  </si>
  <si>
    <t>• Coding standards cover: naming conventions, file structure, commenting style, and API documentation format
• Unified with UHSE, TRACE, and AIMS coding standards</t>
  </si>
  <si>
    <t>Medium</t>
  </si>
  <si>
    <t>SPRINT 1 — Foundation, Frontend Prototype &amp; Authentication</t>
  </si>
  <si>
    <t>PB-014</t>
  </si>
  <si>
    <t>Patient Registration</t>
  </si>
  <si>
    <t>As a patient, I want to register an account so I can access the Patient Portal.</t>
  </si>
  <si>
    <t>Patient</t>
  </si>
  <si>
    <t>Authentication</t>
  </si>
  <si>
    <t>• Form collects: full name, email, password, contact number
• Email validated for format; invalid format shows inline error
• Password requires min. 8 characters with at least 1 uppercase, 1 lowercase, 1 number, 1 special character
• Duplicate email rejected with message: 'An account with this email already exists'
• Patient role assigned automatically on successful registration
• Confirmation email sent upon successful account creation
• UHSE credential lookup runs silently in background to pre-fill profile</t>
  </si>
  <si>
    <t>Sprint 1</t>
  </si>
  <si>
    <t>To Do</t>
  </si>
  <si>
    <t>Dev 2</t>
  </si>
  <si>
    <t>FR-PAT-AUTH-001</t>
  </si>
  <si>
    <t>PB-015</t>
  </si>
  <si>
    <t>Patient Health Profile Completion</t>
  </si>
  <si>
    <t>As a patient, I want to complete my health profile so I can unlock access to the Patient Portal.</t>
  </si>
  <si>
    <t>Profile Management</t>
  </si>
  <si>
    <t>• Required fields: Date of Birth, Sex, Home Address, PhilHealth ID
• UHSE-matched fields (name, DOB, sex, PhilHealth ID) are pre-filled and locked with a lock icon and label; home address remains editable
• External medical history form is always available regardless of UHSE match
• Patient Portal access is blocked until all required fields are completed</t>
  </si>
  <si>
    <t>FR-PAT-AUTH-002</t>
  </si>
  <si>
    <t>PB-016</t>
  </si>
  <si>
    <t>Patient Login &amp; Session Management</t>
  </si>
  <si>
    <t>As a patient, I want to log in and be routed to my portal so I can access my appointments and records.</t>
  </si>
  <si>
    <t>• Authenticated via email and password
• On success: session token issued; patient routed exclusively to Patient Portal
• Session expires after 30 minutes of inactivity
• Failed login shows generic error (no specific reason disclosed)
• Logged-in patient cannot access Doctor Portal or Admin Panel</t>
  </si>
  <si>
    <t>FR-PAT-AUTH-003</t>
  </si>
  <si>
    <t>Session timeout applies to all roles.</t>
  </si>
  <si>
    <t>PB-017</t>
  </si>
  <si>
    <t>Patient Profile Update</t>
  </si>
  <si>
    <t>As a patient, I want to update my personal details so my information stays current.</t>
  </si>
  <si>
    <t>• Editable fields: profile photo, home address, contact number, emergency contact name and number, preferred communication channel (In-app, SMS, or Email)
• Patient can add new external medical history records and edit self-submitted ones
• UHSE-sourced and BGH clinical fields are read-only and cannot be modified</t>
  </si>
  <si>
    <t>FR-PAT-AUTH-004</t>
  </si>
  <si>
    <t>PB-018</t>
  </si>
  <si>
    <t>Doctor Registration &amp; Profile Form Submission</t>
  </si>
  <si>
    <t>As a doctor, I want to register and submit my professional credentials so an admin can verify and assign my role.</t>
  </si>
  <si>
    <t>Doctor</t>
  </si>
  <si>
    <t>FR-DOC-AUTH-001</t>
  </si>
  <si>
    <t>PB-019</t>
  </si>
  <si>
    <t>Doctor Login &amp; Portal Routing</t>
  </si>
  <si>
    <t>As a doctor, I want to log in and be routed to the Doctor Portal so I can manage my schedule and consultations.</t>
  </si>
  <si>
    <t>• Doctor-role accounts authenticated and routed exclusively to Doctor Portal
• Access to Patient Portal and Admin Panel is denied
• Session expires after 30 minutes of inactivity</t>
  </si>
  <si>
    <t>FR-DOC-AUTH-002</t>
  </si>
  <si>
    <t>PB-020</t>
  </si>
  <si>
    <t>Doctor Profile Update</t>
  </si>
  <si>
    <t>As a doctor, I want to update my profile details so patients see accurate information when searching for me.</t>
  </si>
  <si>
    <t>• Editable fields: specialty, bio, availability type, virtual fee, in-person fee, affiliated hospitals, contact info
• PRC license number and email are locked and cannot be modified
• Profile changes reflected immediately on the public-facing profile card
• Fee updates apply to future bookings only; existing confirmed bookings are unaffected</t>
  </si>
  <si>
    <t>FR-DOC-AUTH-003</t>
  </si>
  <si>
    <t>PB-021</t>
  </si>
  <si>
    <t>Admin Login &amp; Portal Routing</t>
  </si>
  <si>
    <t>As an admin, I want to log in via UHSE credentials and access the Admin Panel.</t>
  </si>
  <si>
    <t>Admin</t>
  </si>
  <si>
    <t>• Admin credentials validated via UHSE identity context
• On success: Admin routed exclusively to Admin Panel
• Access to Patient Portal and Doctor Portal is denied
• Session expires after 30 minutes of inactivity
• Generic error returned on failed login
• Admin role provisioned by UHSE Superadmin only</t>
  </si>
  <si>
    <t>FR-ADM-AUTH-001</t>
  </si>
  <si>
    <t>PB-022</t>
  </si>
  <si>
    <t>Admin User Search</t>
  </si>
  <si>
    <t>As an admin, I want to search for Patient and Doctor accounts so I can manage user access.</t>
  </si>
  <si>
    <t>User Management</t>
  </si>
  <si>
    <t>• Search by: name, email, role, status
• Results update dynamically as filters are applied
• Admin accounts are excluded from search results
• 'No users found' message shown when no accounts match</t>
  </si>
  <si>
    <t>FR-ADM-USR-001</t>
  </si>
  <si>
    <t>PB-023</t>
  </si>
  <si>
    <t>FR-ADM-USR-002</t>
  </si>
  <si>
    <t>PB-024</t>
  </si>
  <si>
    <t>Account Deactivation</t>
  </si>
  <si>
    <t>As an admin, I want to deactivate Patient or Doctor accounts so I can revoke access when needed.</t>
  </si>
  <si>
    <t>• Deactivation requires a confirmation prompt before proceeding
• On deactivation: account status set to 'Inactive', active session invalidated, user blocked from logging in
• Deactivated user sees a clear message upon login attempt explaining account status
• Accounts with existing records cannot be permanently deleted; historical data is retained
• Deactivation action recorded in audit log</t>
  </si>
  <si>
    <t>FR-ADM-USR-003</t>
  </si>
  <si>
    <t>PB-025</t>
  </si>
  <si>
    <t>Immutable Admin Audit Log</t>
  </si>
  <si>
    <t>As an admin, I want every action I take to be automatically logged so there is a permanent record for accountability.</t>
  </si>
  <si>
    <t>Audit Logging</t>
  </si>
  <si>
    <t>• Every Admin action automatically generates an immutable log entry
• Each entry contains: action type, target entity, timestamp, Admin user ID
• Admin action logs retained for minimum 1 year; all other system access logs for minimum 90 days
• Logs cannot be edited or deleted by any user
• Audit log accessible to Admin role only</t>
  </si>
  <si>
    <t>FR-ADM-USR-004</t>
  </si>
  <si>
    <t>PB-026</t>
  </si>
  <si>
    <t>Role-Based Access Control (RBAC)</t>
  </si>
  <si>
    <t>As an admin, I want access to be restricted so that users can only reach features assigned to their role.</t>
  </si>
  <si>
    <t>Security</t>
  </si>
  <si>
    <t>• Patient accounts can only access the Patient Portal
• Doctor accounts can only access the Doctor Portal
• Admin accounts can only access the Admin Panel
• Unauthorized route access is blocked and redirected
• Role permissions checked on every request
• HTTP connections rejected and automatically redirected to HTTPS</t>
  </si>
  <si>
    <t>FR-SYS-SEC-001</t>
  </si>
  <si>
    <t>Foundation for all portal access.</t>
  </si>
  <si>
    <t>PB-027</t>
  </si>
  <si>
    <t>MFA for Doctor &amp; Admin Accounts</t>
  </si>
  <si>
    <t>As an admin, I want multi-factor authentication enforced for Doctor and Admin accounts to protect sensitive access.</t>
  </si>
  <si>
    <t>• MFA required on first login and when logging in from a new device or browser
• Supported method: OTP via SMS or email
• Doctor and Admin cannot complete login without passing MFA challenge
• MFA bypass is not permitted under any condition</t>
  </si>
  <si>
    <t>FR-SYS-SEC-005</t>
  </si>
  <si>
    <t>PB-028</t>
  </si>
  <si>
    <t>Login Lockout Policy</t>
  </si>
  <si>
    <t>As an admin, I want accounts locked after repeated failed login attempts to prevent unauthorized access.</t>
  </si>
  <si>
    <t>• Account locked after 5 consecutive failed login attempts
• Lockout duration: 15 minutes
• User notified of lockout via email with unlock instructions
• Failed attempt counter resets after successful login</t>
  </si>
  <si>
    <t>FR-SYS-SEC-006</t>
  </si>
  <si>
    <t>PB-029</t>
  </si>
  <si>
    <t>Data Privacy Consent at Registration</t>
  </si>
  <si>
    <t>Compliance</t>
  </si>
  <si>
    <t>FR-SYS-SEC-003</t>
  </si>
  <si>
    <t>PB-030</t>
  </si>
  <si>
    <t>Admin KPI Dashboard (Mock)</t>
  </si>
  <si>
    <t>As an admin, I want to see a dashboard when I log in so I have a central overview of system activity.</t>
  </si>
  <si>
    <t>Dashboard</t>
  </si>
  <si>
    <t>• Dashboard is the default landing screen upon Admin login
• Displays mock data for: total users by role, active consultations, appointment trends, completion rates, recent audit entries, and quick-access links
• Dashboard shell built in Sprint 1; live data connected in Sprint 3
• Each metric shows an error indicator if data fails to load</t>
  </si>
  <si>
    <t>FR-ADM-DSH-001</t>
  </si>
  <si>
    <t>Shell with mock data. Live data in Sprint 3.</t>
  </si>
  <si>
    <t>PB-031</t>
  </si>
  <si>
    <t>Patient Dashboard (Static UI)</t>
  </si>
  <si>
    <t>As a patient, I want to see a dashboard when I log in so I have a central overview of my portal.</t>
  </si>
  <si>
    <t>Frontend — Static UI</t>
  </si>
  <si>
    <t>• Static/mock UI built in Sprint 1; backend wiring in Sprint 3
• Displays: upcoming appointments summary, recent notifications, quick links to Find Doctors and Health Records</t>
  </si>
  <si>
    <t>Dev 1</t>
  </si>
  <si>
    <t>Static UI only.</t>
  </si>
  <si>
    <t>PB-032</t>
  </si>
  <si>
    <t>Appointments Screen (Static UI)</t>
  </si>
  <si>
    <t>As a patient, I want to view my appointments screen so I can see and manage my consultations.</t>
  </si>
  <si>
    <t>• Static/mock UI built in Sprint 1; backend wiring in Sprint 2 (PB-039)
• Displays: list of appointments with status badges, filter controls (status, date range, doctor name)</t>
  </si>
  <si>
    <t>PB-033</t>
  </si>
  <si>
    <t>Find Doctors Screen (Static UI)</t>
  </si>
  <si>
    <t>As a patient, I want to browse and search for doctors so I can find one that fits my needs.</t>
  </si>
  <si>
    <t>• Static/mock UI built in Sprint 1; backend wiring in Sprint 2 (PB-035)
• Displays: search bar, filter controls, doctor profile cards with mock data</t>
  </si>
  <si>
    <t>PB-034</t>
  </si>
  <si>
    <t>Doctor Profile &amp; Schedule Screen (Static UI)</t>
  </si>
  <si>
    <t>As a patient, I want to view a doctor's full profile and available schedule so I can decide to book.</t>
  </si>
  <si>
    <t>• Static/mock UI built in Sprint 1; backend wiring in Sprint 2
• Displays: full name, title, specialty, bio, affiliated hospitals, availability type, fees, average star rating, and available schedule slots
• Booking button visible; wired in Sprint 2</t>
  </si>
  <si>
    <t>SPRINT 2 — Appointment Scheduling &amp; Virtual Consultation</t>
  </si>
  <si>
    <t>PB-035</t>
  </si>
  <si>
    <t>Doctor Search</t>
  </si>
  <si>
    <t>As a patient, I want to search for doctors so I can find one that matches my needs and availability.</t>
  </si>
  <si>
    <t>Appointment Booking</t>
  </si>
  <si>
    <t>• Wire backend to Find Doctors screen (built in Sprint 1 as PB-033)
• Patient can search by: name, specialty, consultation type, and available date
• Results update dynamically as filters are applied
• Each result displays: full name, title, specialty, bio, affiliated hospitals, availability type, earliest slot, consultation fees, and average star rating
• 'No doctors found' shown when no match
• Only doctors with at least one published future slot appear in results</t>
  </si>
  <si>
    <t>Sprint 2</t>
  </si>
  <si>
    <t>FR-PAT-APT-001</t>
  </si>
  <si>
    <t>PB-036</t>
  </si>
  <si>
    <t>Appointment Booking with Consent Prompt</t>
  </si>
  <si>
    <t>As a patient, I want to book an appointment so I can consult with a doctor online.</t>
  </si>
  <si>
    <t>• Patient selects a doctor, available slot, and consultation type before submitting
• A medical record consent prompt is displayed on every booking without exception before the request is confirmed
• Patient must actively accept the consent prompt; dismissing or closing it cancels the booking
• On acceptance: appointment created as 'Pending', patient's health records shared with doctor, doctor notified
• On decline: no appointment record created and no records shared; patient returned to scheduling screen
• Consent record stored permanently with timestamp and linked to appointment; immutable
• A slot already marked 'Booked' or 'Approved' cannot be selected</t>
  </si>
  <si>
    <t>FR-PAT-APT-002</t>
  </si>
  <si>
    <t>Consent prompt required on every booking.</t>
  </si>
  <si>
    <t>PB-037</t>
  </si>
  <si>
    <t>Appointment Rescheduling</t>
  </si>
  <si>
    <t>As a patient, I want to reschedule my approved appointment so I can adjust for changes in my availability.</t>
  </si>
  <si>
    <t>• Rescheduling is only permitted for appointments with 'Approved' status
• Patient selects a new future slot that is not already booked
• Old slot is released upon rescheduling; new slot is set to 'Pending' and requires re-approval
• Rescheduling within 1 hour of the scheduled time displays a warning prompt before confirmation
• Both patient and doctor are notified with the updated appointment details</t>
  </si>
  <si>
    <t>FR-PAT-APT-003</t>
  </si>
  <si>
    <t>PB-038</t>
  </si>
  <si>
    <t>Appointment Cancellation</t>
  </si>
  <si>
    <t>As a patient, I want to cancel my appointment with a reason so the doctor is informed and the slot is freed.</t>
  </si>
  <si>
    <t>• Patient must provide a cancellation reason before the cancellation is confirmed
• Cancelling within 1 hour of the scheduled time displays a warning prompt
• On confirmation: appointment status set to 'Cancelled', time slot released, doctor notified with cancellation reason
• Cancelled appointments recorded in appointment history and are read-only</t>
  </si>
  <si>
    <t>FR-PAT-APT-004</t>
  </si>
  <si>
    <t>PB-039</t>
  </si>
  <si>
    <t>Patient Appointment History</t>
  </si>
  <si>
    <t>As a patient, I want to view my full appointment history so I can track all my past and current consultations.</t>
  </si>
  <si>
    <t>• Wire backend to Appointments screen (built in Sprint 1 as PB-032)
• Appointment history displays all appointments in chronological order with: doctor name, date/time, consultation type, status, and status transition log
• Patient can filter by: status, date range, and doctor name
• All status transitions visible: Pending, Approved, Rejected, Rescheduled, Cancelled, Completed
• Appointment history records are read-only</t>
  </si>
  <si>
    <t>FR-PAT-APT-005</t>
  </si>
  <si>
    <t>PB-040</t>
  </si>
  <si>
    <t>Doctor: Create &amp; Publish Schedule Slots</t>
  </si>
  <si>
    <t>As a doctor, I want to create and publish my consultation schedule so patients can see my availability and book.</t>
  </si>
  <si>
    <t>Schedule Management</t>
  </si>
  <si>
    <t>• Doctor sets for each slot: date, start time, end time, consultation type (Virtual/In-Person), and maximum slot capacity
• All fields required before a slot can be published
• End time must be later than start time
• Doctor cannot create two overlapping time slots on the same date; overlapping creation rejected with an error
• At least one active GCash or Maya QR code must be on file before slots can be published
• Published slots immediately visible to patients in Patient Portal</t>
  </si>
  <si>
    <t>FR-DOC-SCH-001</t>
  </si>
  <si>
    <t>PB-041</t>
  </si>
  <si>
    <t>Doctor: Edit &amp; Delete Schedule Slots</t>
  </si>
  <si>
    <t>As a doctor, I want to edit or delete my schedule slots so I can update my availability when needed.</t>
  </si>
  <si>
    <t>• Doctor can edit or delete existing schedule slots
• Editing or deleting a slot with an existing approved booking requires a confirmation prompt and a cancellation reason
• Affected patients automatically notified via SMS and/or email upon slot modification or deletion
• Deletion of a slot with an approved booking is blocked until the doctor confirms and provides a cancellation reason</t>
  </si>
  <si>
    <t>FR-DOC-SCH-002</t>
  </si>
  <si>
    <t>PB-042</t>
  </si>
  <si>
    <t>Doctor: Real-Time Pending Appointment Requests</t>
  </si>
  <si>
    <t>As a doctor, I want to see all pending appointment requests in real time so I can act on them promptly.</t>
  </si>
  <si>
    <t>Appointment Management</t>
  </si>
  <si>
    <t>• Pending appointment requests list displays: patient name, appointment date/time, consultation type, and any submitted chief complaint
• List updates in real time
• Only requests assigned to the logged-in doctor's own published schedule slots are shown</t>
  </si>
  <si>
    <t>FR-DOC-APT-001</t>
  </si>
  <si>
    <t>PB-043</t>
  </si>
  <si>
    <t>Doctor: Approve or Reject Appointment Requests</t>
  </si>
  <si>
    <t>As a doctor, I want to approve or reject appointment requests so I can confirm which consultations I will conduct.</t>
  </si>
  <si>
    <t>• Doctor can approve a pending request; on approval the slot is marked 'Booked' and blocked from further patient requests
• Doctor can reject a pending request; rejection requires a mandatory reason before the action is confirmed
• On approval: patient notified immediately via SMS and/or email
• On rejection: slot released, patient notified with the stated rejection reason
• Appointment status updates reflected in real time in both Doctor Portal and Patient Portal</t>
  </si>
  <si>
    <t>FR-DOC-APT-002</t>
  </si>
  <si>
    <t>PB-044</t>
  </si>
  <si>
    <t>Patient Pre-Consultation Form Submission</t>
  </si>
  <si>
    <t>As a patient, I want to submit my credentials and chief complaint before my consultation so the doctor is prepared.</t>
  </si>
  <si>
    <t>Pre-Consultation</t>
  </si>
  <si>
    <t>• Pre-consultation form collects: Government ID (file upload, required), PhilHealth ID (file upload, required), chief complaint (min 10 characters, required), symptom duration (required), severity level (required), and relevant medical history summary (optional)
• File uploads for Government ID and PhilHealth ID must be JPG, PNG, or PDF and must not exceed 5 MB per file
• No general supporting document uploads are accepted at this stage
• Submission must be completed at least 15 minutes before the scheduled consultation time
• On successful submission, the doctor is notified that pre-consultation data is ready
• A patient who has not completed pre-consultation submission cannot enter the waiting room
• Validation failures display field-level errors without saving the submission</t>
  </si>
  <si>
    <t>FR-PAT-PRE-001</t>
  </si>
  <si>
    <t>PB-045</t>
  </si>
  <si>
    <t>Doctor: View Pre-Consultation Data in Dashboard</t>
  </si>
  <si>
    <t>As a doctor, I want to view a patient's pre-consultation submission so I can prepare before the session begins.</t>
  </si>
  <si>
    <t>• Pre-consultation data is accessible from the upcoming appointment in the Doctor Portal
• Doctor can view: patient name, submitted Government ID, PhilHealth ID, chief complaint, symptom duration, severity, and any relevant medical history
• Pre-consultation data is only visible for appointments with 'Approved' status where the patient has completed the submission</t>
  </si>
  <si>
    <t>FR-DOC-APT-003</t>
  </si>
  <si>
    <t>PB-046</t>
  </si>
  <si>
    <t>Patient Waiting Room &amp; Auto-Transition to Live Call</t>
  </si>
  <si>
    <t>As a patient, I want to join a waiting room and be automatically connected when my doctor starts the session.</t>
  </si>
  <si>
    <t>Virtual Consultation</t>
  </si>
  <si>
    <t>• Waiting room is accessible only for appointments with 'Approved' status and a completed pre-consultation submission
• Patient sees a waiting room screen with appointment details and a real-time status indicator
• Video call link generated by the system and delivered to both parties at least 30 minutes before the scheduled time
• Patient is notified when the doctor joins and automatically transitioned to the live call
• The system must not store or log any video or audio call content</t>
  </si>
  <si>
    <t>FR-PAT-CON-001</t>
  </si>
  <si>
    <t>PB-046.1</t>
  </si>
  <si>
    <t>Waiting Room ↔ Video Session Integration Sync</t>
  </si>
  <si>
    <t>As a user, I want the patient-side waiting room and doctor-side video initiation to be wired together so the end-to-end consultation flow works.</t>
  </si>
  <si>
    <t>Patient / Doctor</t>
  </si>
  <si>
    <t>• Patient waiting room (PB-046) and doctor 'Start Session' (PB-049) connected end-to-end
• Transition from waiting room to live call is seamless; no manual page refresh required
• Integration tested with both portals running simultaneously
• Target: Sprint 2, late sprint
• Depends on: PB-046, PB-049, PB-053</t>
  </si>
  <si>
    <t>Dev 1 &amp; Dev 2</t>
  </si>
  <si>
    <t>Integration sync task.</t>
  </si>
  <si>
    <t>PB-047</t>
  </si>
  <si>
    <t>In-Session Ephemeral Document Sharing</t>
  </si>
  <si>
    <t>As a patient or doctor, I want to share documents during the consultation without them being permanently stored.</t>
  </si>
  <si>
    <t>• Patient and doctor can upload files via the in-session chatroom (PDF, JPG, PNG; max 10 MB per file)
• Uploaded document is immediately visible to both parties within the consultation thread
• Documents shared in-session are ephemeral — held in memory only and never written to the database
• All in-session documents permanently purged when the session ends; neither party can retrieve them afterward
• A notice is displayed within the session interface: 'Documents shared here are visible during this session only and will not be saved.'</t>
  </si>
  <si>
    <t>FR-PAT-CON-002</t>
  </si>
  <si>
    <t>Fully ephemeral — no storage.</t>
  </si>
  <si>
    <t>PB-048</t>
  </si>
  <si>
    <t>Doctor: Patient Identity Verification at Session Start</t>
  </si>
  <si>
    <t>As a doctor, I want to verify the patient's identity before beginning the consultation to comply with JAO 2021-0001.</t>
  </si>
  <si>
    <t>• Doctor prompted to confirm patient identity at session start using the submitted Government ID
• Consultation session cannot proceed until doctor confirms identity verification
• Verification is logged with a timestamp and linked to the appointment record
• Complies with JAO 2021-0001 identity verification requirement</t>
  </si>
  <si>
    <t>FR-DOC-CON-000</t>
  </si>
  <si>
    <t>PB-049</t>
  </si>
  <si>
    <t>Doctor: Initiate Embedded Video Consultation</t>
  </si>
  <si>
    <t>As a doctor, I want to start the video call directly within VITAL so patients are not redirected externally.</t>
  </si>
  <si>
    <t>• Doctor clicks 'Start Session' at or after the scheduled appointment time to initiate the call
• Video call initiated via the integrated third-party API; patient transitioned from waiting room to live call
• Session is embedded within VITAL; no redirection to an external application occurs
• Video call link can only be generated for appointments with 'Approved' status and a completed pre-consultation submission
• The system must not store or log any video or audio content from the session</t>
  </si>
  <si>
    <t>FR-DOC-CON-001</t>
  </si>
  <si>
    <t>PB-050</t>
  </si>
  <si>
    <t>Doctor: Side-Panel Note-Taking During Call</t>
  </si>
  <si>
    <t>As a doctor, I want to take clinical notes alongside the video call so I can document findings without switching screens.</t>
  </si>
  <si>
    <t>• A dedicated note-taking side panel is available alongside the video call during the consultation
• Notes are auto-saved progressively without requiring manual save actions
• Doctor can access the patient's pre-consultation data within the note-taking panel during the call</t>
  </si>
  <si>
    <t>FR-DOC-CON-002</t>
  </si>
  <si>
    <t>PB-051</t>
  </si>
  <si>
    <t>Doctor: Finalize Consultation Report</t>
  </si>
  <si>
    <t>As a doctor, I want to finalize and submit my consultation report so it is saved to the patient's health record.</t>
  </si>
  <si>
    <t>• Doctor finalizes consultation report by entering: clinical findings (required), diagnosis (required), and at least one recommendation (required)
• Attempting to finalize without all required fields returns a validation error
• On finalization: report saved to patient's health record, made accessible to patient in Patient Portal, and appointment status updated to 'Completed'
• Finalized report is immutable and cannot be edited after shared with the patient</t>
  </si>
  <si>
    <t>FR-DOC-CON-003</t>
  </si>
  <si>
    <t>PB-052</t>
  </si>
  <si>
    <t>Auto-Generate Clinical Consultation Abstract</t>
  </si>
  <si>
    <t>As an admin, I want the system to auto-generate a structured abstract on consultation finalization for DOH compliance and UHSE push.</t>
  </si>
  <si>
    <t>• Abstract auto-generated upon report finalization
• Contains: patient name, VITAL system ID, consultation date, type, specialty, diagnosis, recommendations, and referring doctor if applicable
• Abstract pushed to UHSE EHR system as part of the post-consultation sync
• Complies with DOH telemedicine documentation requirements</t>
  </si>
  <si>
    <t>FR-SYS-DOC-001</t>
  </si>
  <si>
    <t>PB-053</t>
  </si>
  <si>
    <t>Third-Party Video API Integration</t>
  </si>
  <si>
    <t>As an admin, I want the system integrated with a third-party video conferencing API so virtual consultations can be conducted securely within VITAL.</t>
  </si>
  <si>
    <t>Integrations</t>
  </si>
  <si>
    <t>• System generates a secure video call link via the integrated third-party API for approved appointments with completed pre-consultation
• Call link delivered to both patient and doctor at least 30 minutes before the scheduled time
• Video session is embedded within VITAL; no redirection to an external application occurs
• The system must not store or log any video or audio content from the session</t>
  </si>
  <si>
    <t>FR-SYS-INT-005</t>
  </si>
  <si>
    <t>PB-054</t>
  </si>
  <si>
    <t>Emergency Care Disclaimer (DOH Compliance)</t>
  </si>
  <si>
    <t>As an admin, I want the system to display a non-dismissible emergency care disclaimer to comply with DOH DC 2020-0133.</t>
  </si>
  <si>
    <t>• Non-dismissible emergency care disclaimer displayed on all consultation-related screens
• Disclaimer text: 'VITAL is not an emergency service. If you are experiencing a medical emergency, call 911 or go to the nearest emergency room immediately.'
• Cannot be hidden or bypassed by any user role
• Complies with DOH DC 2020-0133</t>
  </si>
  <si>
    <t>FR-SYS-CMP-001</t>
  </si>
  <si>
    <t>PB-055</t>
  </si>
  <si>
    <t>Specialty-Scoped Consultation Restriction</t>
  </si>
  <si>
    <t>As an admin, I want doctors to only conduct consultations within their verified specialty per JAO 2021-0001.</t>
  </si>
  <si>
    <t>• Doctor can only create schedule slots and accept bookings for consultations within their verified specialty
• Patient cannot book a consultation type that falls outside the doctor's declared specialty
• Specialty is set at Doctor Profile Form submission and locked unless updated by Admin
• Complies with JAO 2021-0001</t>
  </si>
  <si>
    <t>FR-SYS-CMP-002</t>
  </si>
  <si>
    <t>PB-056</t>
  </si>
  <si>
    <t>Digital Prescription Issuance</t>
  </si>
  <si>
    <t>As a doctor, I want to issue a digital prescription after a completed consultation so the patient can receive it electronically.</t>
  </si>
  <si>
    <t>Prescriptions</t>
  </si>
  <si>
    <t>• Doctor issues a prescription with: medication name (required), dosage (required), frequency (required), duration (optional), and special instructions (optional)
• Prescriptions can only be issued for appointments in 'Completed' status
• Validity enforced: 1 week for antibiotics/antivirals/anti-infectives; 6 months for all others
• Doctor's digital signature, PRC license number, and PTR number embedded on every prescription document
• Issuance of S-2/PDEA-controlled dangerous drugs is blocked
• System generates a globally unique alphanumeric access code for each prescription
• Delivered to patient via SMS, email, and Patient Portal</t>
  </si>
  <si>
    <t>FR-DOC-PRX-001</t>
  </si>
  <si>
    <t>Buffer — can slide to Sprint 3.</t>
  </si>
  <si>
    <t>PB-057</t>
  </si>
  <si>
    <t>Digital Medical Certificate Generation</t>
  </si>
  <si>
    <t>As a doctor, I want to auto-generate a medical certificate from a completed consultation so the patient can use it officially.</t>
  </si>
  <si>
    <t>• Auto-generated from consultation record upon doctor's request
• Certificate contains: patient full name, date of consultation, diagnosis, doctor name, PRC license number
• Only generatable for 'Completed' consultations
• Delivered to patient via Patient Portal and SMS/email</t>
  </si>
  <si>
    <t>FR-DOC-PRX-002</t>
  </si>
  <si>
    <t>PB-058</t>
  </si>
  <si>
    <t>Digital Referral Document</t>
  </si>
  <si>
    <t>As a doctor, I want to issue a referral document when a patient needs in-person care so they have the proper documentation.</t>
  </si>
  <si>
    <t>• Issuable for completed or ongoing consultations where physical examination or in-person care is required
• Referral contains: patient name, consultation date, presenting complaint, provisional diagnosis, referring doctor's full name, specialty, and PRC license number
• Delivered to patient via Patient Portal and SMS/email
• Distinct from follow-up flag (per DOH MC 2020-0016)</t>
  </si>
  <si>
    <t>FR-DOC-REF-001</t>
  </si>
  <si>
    <t>PB-059</t>
  </si>
  <si>
    <t>Follow-Up Flag on Completed Consultations</t>
  </si>
  <si>
    <t>As a doctor, I want to flag a completed consultation as needing follow-up so the patient is reminded to rebook.</t>
  </si>
  <si>
    <t>Follow-Up</t>
  </si>
  <si>
    <t>• Doctor can flag a completed consultation as requiring follow-up
• A recommended follow-up timeframe (future date or defined period) is required when the flag is set
• Flagging a non-completed consultation is rejected by the system
• On flagging: patient notified via SMS, email, and in-app notification
• Notification includes a direct link for the patient to rebook with the same doctor</t>
  </si>
  <si>
    <t>FR-DOC-FUP-001</t>
  </si>
  <si>
    <t>SPRINT 3 — Records, Payments, Notifications, Integrations &amp; Compliance</t>
  </si>
  <si>
    <t>PB-060</t>
  </si>
  <si>
    <t>Unified Patient Health Records View</t>
  </si>
  <si>
    <t>As a patient, I want to view all my health records in one place so I have a complete picture of my medical history.</t>
  </si>
  <si>
    <t>Medical Records</t>
  </si>
  <si>
    <t>• Dev 1 builds Health Records screen (static UI); Dev 2 wires backend
• Records labelled by source: 'BGH/UHSE Record' (read-only) or 'External/Patient-Submitted' (editable)
• BGH/UHSE Records include: diagnoses, prescriptions, consultation notes, and lab results
• Filterable by: record type, source, and date range
• Source labels are permanent and cannot be removed or altered
• Only patient and doctors with explicit access can view the full health record</t>
  </si>
  <si>
    <t>Sprint 3</t>
  </si>
  <si>
    <t>FR-PAT-REC-001</t>
  </si>
  <si>
    <t>PB-061</t>
  </si>
  <si>
    <t>Patient-Controlled Health Record Access</t>
  </si>
  <si>
    <t>As a patient, I want to control which doctors can see my health records so my data is only shared with my consent.</t>
  </si>
  <si>
    <t>• Automatic path: doctor granted read-only access to patient's full health records when patient accepts the booking consent prompt
• Manual path: patient can explicitly grant read-only access to an additional doctor outside the booking flow
• Patient can revoke manually granted access at any time; access removed immediately upon revocation
• Doctor access is read-only in all cases; shared doctor cannot edit any record
• Each consent record stored permanently with timestamp; immutable</t>
  </si>
  <si>
    <t>FR-PAT-REC-002</t>
  </si>
  <si>
    <t>PB-062</t>
  </si>
  <si>
    <t>Patient: View, Download &amp; Retrieve Prescriptions and Medical Certificates</t>
  </si>
  <si>
    <t>As a patient, I want to access and download my prescriptions and medical certificates at any time.</t>
  </si>
  <si>
    <t>• Dev 1 builds Prescriptions &amp; Medical Certificates screen (static UI); Dev 2 wires backend
• Full list of issued prescriptions and medical certificates accessible from Patient Portal
• Documents downloadable in PDF format
• A valid unique alphanumeric access code retrieves and displays the corresponding document
• An invalid or unknown code returns an error message
• Expired prescriptions display a prominent warning with the expiry date but are not blocked
• Documents accessible indefinitely; never automatically deleted</t>
  </si>
  <si>
    <t>FR-PAT-REC-003, FR-SYS-PRX-001</t>
  </si>
  <si>
    <t>PB-063</t>
  </si>
  <si>
    <t>Patient: Payment via GCash/Maya QR Code</t>
  </si>
  <si>
    <t>As a patient, I want to pay for my consultation using GCash or Maya and submit proof of payment.</t>
  </si>
  <si>
    <t>Payment</t>
  </si>
  <si>
    <t>• Doctor's active GCash or Maya QR code displayed to patient at the payment step
• Payment step accessible only for appointments with 'Approved' status
• Patient submits proof of payment (JPG, PNG, or PDF; max 5 MB) and a mandatory payment reference number
• On submission: appointment transitions to 'Pending Payment Verification' and doctor is notified
• PhilHealth and insurance benefits do not apply to telemedicine consultations
• VITAL does not process or handle funds at any point
• Files outside accepted formats or exceeding 5 MB rejected with an error</t>
  </si>
  <si>
    <t>FR-PAT-PAY-001</t>
  </si>
  <si>
    <t>PB-063.1</t>
  </si>
  <si>
    <t>Payment UI ↔ Payment Gateway Wiring Sync</t>
  </si>
  <si>
    <t>As a user, I want the patient-side payment flow and the payment gateway integration to be connected so end-to-end payment works.</t>
  </si>
  <si>
    <t>• Patient QR code payment screen (PB-063) connected to gateway integration (PB-068)
• Doctor payment proof approval (PB-067) triggers invoice generation (PB-065)
• Payment status reflected correctly across both portals
• Tested with both portals running simultaneously
• Target: Sprint 3, late sprint (June 10–12)
• Depends on: PB-063, PB-065, PB-067, PB-068</t>
  </si>
  <si>
    <t>PB-064</t>
  </si>
  <si>
    <t>Payment Approval/Rejection Notification &amp; Invoice Generation</t>
  </si>
  <si>
    <t>As a patient, I want to be notified when my payment is approved or rejected so I know the status of my booking.</t>
  </si>
  <si>
    <t>• On payment approval: appointment updated to 'Confirmed'; patient notified via in-app and SMS/email
• On payment rejection: appointment returned to resubmission-eligible state; patient notified with rejection reason</t>
  </si>
  <si>
    <t>FR-PAT-PAY-002</t>
  </si>
  <si>
    <t>PB-065</t>
  </si>
  <si>
    <t>Auto-Generate PDF Invoice</t>
  </si>
  <si>
    <t>As a patient, I want a downloadable invoice automatically generated when my payment is confirmed.</t>
  </si>
  <si>
    <t>• Invoice auto-generated upon payment confirmation; no manual action required
• Invoice contains: patient name, doctor name, consultation date, service, amount, payment method (GCash/Maya), and payment reference number
• Available for download in PDF format from Patient Portal immediately after appointment marked 'Confirmed'
• Invoices are read-only and cannot be edited or deleted</t>
  </si>
  <si>
    <t>FR-PAT-PAY-003</t>
  </si>
  <si>
    <t>PB-066</t>
  </si>
  <si>
    <t>Doctor: Upload GCash/Maya QR Code</t>
  </si>
  <si>
    <t>As a doctor, I want to upload my payment QR code so patients can pay me before consultations.</t>
  </si>
  <si>
    <t>• Doctor uploads GCash or Maya QR code image (JPG/PNG; max 5 MB) to their profile
• At least one active QR code required before doctor can publish schedule slots
• Doctor blocked from publishing slots if no active QR code exists
• QR code associated with doctor's payment step and displayed to patients at checkout</t>
  </si>
  <si>
    <t>FR-DOC-PAY-001</t>
  </si>
  <si>
    <t>PB-067</t>
  </si>
  <si>
    <t>Doctor: Approve or Reject Payment Proofs</t>
  </si>
  <si>
    <t>As a doctor, I want to review and act on submitted payment proofs so I can confirm payment before conducting consultations.</t>
  </si>
  <si>
    <t>• Doctor can approve or reject a submitted proof of payment
• On approval: internal payment record created, invoice generated automatically, patient notified
• On rejection: rejection reason required before confirmation, patient notified with rejection reason, appointment returns to pending resubmission state</t>
  </si>
  <si>
    <t>FR-DOC-PAY-002</t>
  </si>
  <si>
    <t>PB-068</t>
  </si>
  <si>
    <t>Payment Gateway Integration (GCash/Maya)</t>
  </si>
  <si>
    <t>As an admin, I want all payment traffic to be secure and properly logged.</t>
  </si>
  <si>
    <t>• Payment processed via doctor's GCash or Maya QR code; VITAL does not independently process funds
• All payment-related traffic occurs over HTTPS
• VITAL does not store raw card or payment credential data
• All transaction records logged with: timestamp, reference number, payment method, and amount; logs are immutable
• On payment failure or rejected proof: clear error message shown and appointment not confirmed</t>
  </si>
  <si>
    <t>FR-SYS-INT-004</t>
  </si>
  <si>
    <t>PB-069</t>
  </si>
  <si>
    <t>Multi-Channel Appointment Status Notifications</t>
  </si>
  <si>
    <t>As a patient or doctor, I want to receive notifications for every appointment status change so I'm always up to date.</t>
  </si>
  <si>
    <t>Notifications</t>
  </si>
  <si>
    <t>• Notification triggered for every status change: Pending, Approved, Rejected, Rescheduled, Cancelled, Completed
• Delivered via SMS, email, and in-app to both relevant parties
• Each notification includes: patient name, doctor name, appointment date/time, and new status
• Dispatched within 5 minutes of the trigger event
• Delivery failures logged and automatically retried at least once</t>
  </si>
  <si>
    <t>FR-SYS-NOT-001</t>
  </si>
  <si>
    <t>PB-070</t>
  </si>
  <si>
    <t>Automated Appointment Reminders</t>
  </si>
  <si>
    <t>As a patient or doctor, I want automated reminders before my consultation so I don't miss it.</t>
  </si>
  <si>
    <t>• Automated reminders sent to both patient and doctor at 24 hours and 1 hour before each scheduled consultation
• Delivered via SMS and email
• Dispatched within 5 minutes of the trigger time; no manual intervention required
• Cancelled or rescheduled appointments do not receive reminders for the original time slot</t>
  </si>
  <si>
    <t>FR-SYS-NOT-002</t>
  </si>
  <si>
    <t>PB-071</t>
  </si>
  <si>
    <t>Secure Messaging Between Patient &amp; Doctor</t>
  </si>
  <si>
    <t>As a patient or doctor, I want to exchange secure messages outside the video session so we can communicate before and after consultations.</t>
  </si>
  <si>
    <t>Secure Messaging</t>
  </si>
  <si>
    <t>• Dev 1 builds Messages screen (static UI); Dev 2 wires backend
• Messaging permitted only between a patient and doctor who share an existing or upcoming appointment
• Each message must not exceed 2,000 characters
• All messages encrypted in transit using TLS 1.2 or higher
• Messages stored and linked to the corresponding consultation record
• Delivered to recipient's portal in real time with in-app and SMS/email notification
• Doctor can send post-consultation follow-up care instructions via secure messaging</t>
  </si>
  <si>
    <t>FR-PAT-MSG-001, FR-DOC-MSG-001</t>
  </si>
  <si>
    <t>PB-072</t>
  </si>
  <si>
    <t>Bidirectional UHSE Integration</t>
  </si>
  <si>
    <t>As an admin, I want the system to sync patient consultation records with UHSE to eliminate data silos.</t>
  </si>
  <si>
    <t>• Synchronization uses patient's unique VITAL system ID as the primary identifier
• Sync occurs automatically after every completed consultation
• Data conflicts flagged rather than silently overwritten
• On UHSE API unavailability: sync queued and retried automatically when connection is restored</t>
  </si>
  <si>
    <t>FR-SYS-INT-001</t>
  </si>
  <si>
    <t>PB-073</t>
  </si>
  <si>
    <t>UHSE EHR Integration — Push Finalized Records</t>
  </si>
  <si>
    <t>As an admin, I want finalized consultation records, prescriptions, and medical certificates pushed to the UHSE EHR.</t>
  </si>
  <si>
    <t>• VITAL-generated records (consultation data, prescriptions, medical certificates) pushed to UHSE EHR system
• All transmitted data linked using patient's unique VITAL system ID
• On API unavailability: system displays a status indicator and queues sync for retry</t>
  </si>
  <si>
    <t>FR-SYS-INT-002</t>
  </si>
  <si>
    <t>PB-074</t>
  </si>
  <si>
    <t>UHSE PMS Integration — Receive Lab Results</t>
  </si>
  <si>
    <t>As an admin, I want the system to receive lab results from UHSE's Patient Management System and display them in the patient's health record.</t>
  </si>
  <si>
    <t>• Lab results received from UHSE PMS via API; displayed in patient health record without manual entry
• Results mapped to correct patient using unique VITAL system ID
• On API unavailability: status indicator displayed informing user that results may not be current</t>
  </si>
  <si>
    <t>FR-SYS-INT-003</t>
  </si>
  <si>
    <t>PB-075</t>
  </si>
  <si>
    <t>Admin KPI Dashboard (Live Data)</t>
  </si>
  <si>
    <t>As an admin, I want the dashboard to show live system data so I can monitor operations in real time.</t>
  </si>
  <si>
    <t>• Live data wired up for: total users by role, active consultations, appointment trends, completion rates, recent audit log entries
• Dashboard auto-refreshes every 5 minutes
• Each metric shows an error indicator if data fails to load</t>
  </si>
  <si>
    <t>Live data connected here; shell built in Sprint 1.</t>
  </si>
  <si>
    <t>PB-076</t>
  </si>
  <si>
    <t>System-Wide Report Generation</t>
  </si>
  <si>
    <t>As an admin, I want to generate and export reports so I can analyze system performance and usage.</t>
  </si>
  <si>
    <t>Analytics</t>
  </si>
  <si>
    <t>• Admin can filter by: date range (required), module (optional), user type — Patient or Doctor (optional)
• Exportable in PDF or Excel format
• Each exported report includes a generation timestamp and generating admin's user ID
• All data sourced from the system; no manual data entry required
• Accessible to Admin role only</t>
  </si>
  <si>
    <t>FR-ADM-ANL-001</t>
  </si>
  <si>
    <t>PB-077</t>
  </si>
  <si>
    <t>Per-Doctor Performance Metrics</t>
  </si>
  <si>
    <t>As an admin, I want to view performance metrics per doctor so I can monitor service quality.</t>
  </si>
  <si>
    <t>• Displays per-doctor: total consultations handled, average patient star rating, total feedback count
• Metrics aggregated from all completed consultations and associated patient feedback
• Filterable by doctor name or date range
• Read-only; admin cannot modify metrics</t>
  </si>
  <si>
    <t>FR-ADM-ANL-002</t>
  </si>
  <si>
    <t>PB-078</t>
  </si>
  <si>
    <t>Admin: View All Patient Feedback</t>
  </si>
  <si>
    <t>As an admin, I want to view all patient feedback across consultations so I can monitor service quality.</t>
  </si>
  <si>
    <t>Feedback Management</t>
  </si>
  <si>
    <t>• Displays all feedback entries: patient name, doctor name, consultation date, star rating, optional written feedback
• Filterable by: doctor, date range, and star rating
• Feedback records are read-only; admin cannot edit or delete
• Accessible to Admin role only</t>
  </si>
  <si>
    <t>FR-ADM-FBK-001</t>
  </si>
  <si>
    <t>PB-079</t>
  </si>
  <si>
    <t>Admin: System Content Management</t>
  </si>
  <si>
    <t>As an admin, I want to publish announcements and FAQs so users see up-to-date information in their portals.</t>
  </si>
  <si>
    <t>System Configuration</t>
  </si>
  <si>
    <t>• Admin can create and update: announcements, FAQs, and other informational content
• Published content immediately visible to users in the relevant portal section
• Only Admin-role users can create or modify system content
• All content changes recorded in audit log with timestamp and acting admin's user ID</t>
  </si>
  <si>
    <t>Low</t>
  </si>
  <si>
    <t>FR-ADM-CFG-001</t>
  </si>
  <si>
    <t>PB-080</t>
  </si>
  <si>
    <t>Post-Consultation Feedback Prompt</t>
  </si>
  <si>
    <t>As a patient, I want to rate my consultation after it ends so I can share my experience with the hospital.</t>
  </si>
  <si>
    <t>Feedback</t>
  </si>
  <si>
    <t>• Patient prompted to submit feedback after consultation session ends
• Star rating (1–5) is required; written feedback is optional
• Only the attending patient can submit feedback for their own consultation
• Only one submission per completed consultation; duplicate attempts rejected
• Doctor's average rating updated immediately upon each new submission</t>
  </si>
  <si>
    <t>FR-PAT-FBK-001</t>
  </si>
  <si>
    <t>PB-081</t>
  </si>
  <si>
    <t>AES-256 Encryption &amp; TLS 1.2+ in Transit</t>
  </si>
  <si>
    <t>As an admin, I want all patient health data encrypted at rest and in transit without exception.</t>
  </si>
  <si>
    <t>• All patient health data encrypted at rest using AES-256
• All data in transit encrypted using TLS 1.2 or higher; no exceptions for any data category
• HTTP connections automatically rejected and redirected to HTTPS
• Encryption implementation to be verified by security audit before final delivery</t>
  </si>
  <si>
    <t>FR-SYS-SEC-002</t>
  </si>
  <si>
    <t>PB-082</t>
  </si>
  <si>
    <t>DOH Telemedicine Informed Consent</t>
  </si>
  <si>
    <t>As an admin, I want DOH-mandated telemedicine informed consent collected before every first virtual consultation booking.</t>
  </si>
  <si>
    <t>• Separate from registration consent; displayed before every first virtual consultation booking
• Discloses all five DOH-required points: how telemedicine works, how referral is conducted, privacy concerns, risk of technology failure and confidentiality breach, and policy on care coordination
• Patient cannot proceed with booking without explicitly accepting
• Consent record stored permanently with timestamp; immutable and retrievable for audit
• Includes patient data portability and consent withdrawal rights</t>
  </si>
  <si>
    <t>PB-083</t>
  </si>
  <si>
    <t>Immutable Data Access Logging</t>
  </si>
  <si>
    <t>As an admin, I want all data access events logged and retained to support security audits.</t>
  </si>
  <si>
    <t>• All read, write, and delete events automatically logged: user ID, timestamp, action type, data entity accessed
• Logs are immutable; cannot be edited or deleted by any user
• Retained for minimum 90 days
• Access log viewing restricted to Admin role only</t>
  </si>
  <si>
    <t>FR-SYS-SEC-004</t>
  </si>
  <si>
    <t>PB-084</t>
  </si>
  <si>
    <t>Data Breach Monitoring &amp; NPC Notification Workflow</t>
  </si>
  <si>
    <t>As an admin, I want to detect anomalous access patterns and have a workflow to respond to data breaches per RA 10173.</t>
  </si>
  <si>
    <t>• System monitors data access logs for anomalous patterns (e.g., bulk record reads outside normal hours, access from unrecognized IPs)
• Admin-role users automatically alerted on anomaly detection
• Separate breach incident log maintained distinct from the standard audit log
• Admin provided with a breach notification workflow to document: incident details, affected subjects, and NPC notification status
• Supports RA 10173 §20-21 72-hour NPC notification requirement</t>
  </si>
  <si>
    <t>FR-SYS-BRN-001</t>
  </si>
  <si>
    <t>PB-085</t>
  </si>
  <si>
    <t>Health Records Retention Enforcement</t>
  </si>
  <si>
    <t>As an admin, I want patient health records retained for a minimum of 10 years per DOH guidelines.</t>
  </si>
  <si>
    <t>• No automated deletion or archival process removes records within a 10-year window from the last consultation
• Deactivated patient accounts retain all historical health data
• Verified by system configuration review before go-live</t>
  </si>
  <si>
    <t>NFR-COM-007</t>
  </si>
  <si>
    <t>Total Items: 87   |   Total Story Points: 410</t>
  </si>
  <si>
    <t>VITAL — Sprint 0 Backlog</t>
  </si>
  <si>
    <t>In Progress</t>
  </si>
  <si>
    <t>Total Items: 13   |   Total Story Points: 62</t>
  </si>
  <si>
    <t>VITAL — Sprint 1 Backlog</t>
  </si>
  <si>
    <t>Progress Tracker</t>
  </si>
  <si>
    <t>Phase: Foundation, Frontend Prototype &amp; Authentication  |  May 12–19, 2026  |  8 Working Days  |  Capacity: ~40 SP  |  2 Devs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</si>
  <si>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</si>
  <si>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</si>
  <si>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</si>
  <si>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</si>
  <si>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</si>
  <si>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</si>
  <si>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</si>
  <si>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</si>
  <si>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</si>
  <si>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</si>
  <si>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</si>
  <si>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</si>
  <si>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</si>
  <si>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</si>
  <si>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EXECUTED</t>
  </si>
  <si>
    <t>CUT</t>
  </si>
  <si>
    <t xml:space="preserve">Doctor Account Registration </t>
  </si>
  <si>
    <t>Doctor Account Creation by Admin</t>
  </si>
  <si>
    <t>As an admin, I want to create a doctor account so that I can grant verified doctors acccess to the Doctor Portal</t>
  </si>
  <si>
    <t>Total Items: 21   |   Total Story Points: 91</t>
  </si>
  <si>
    <t>VITAL — Sprint 2 Backlog</t>
  </si>
  <si>
    <t>Phase: Appointment Scheduling &amp; Virtual Consultation  |  May 20–29, 2026  |  10 Working Days  |  Capacity: ~50 SP  |  2 Devs</t>
  </si>
  <si>
    <t>Total Items: 26   |   Total Story Points: 114</t>
  </si>
  <si>
    <t>VITAL — Sprint 3 Backlog</t>
  </si>
  <si>
    <t>Phase: Records, Payments, Notifications, Integrations &amp; Compliance  |  May 30 – June 15, 2026  |  17 Working Days  |  Capacity: ~85 SP  |  2 Devs</t>
  </si>
  <si>
    <t>DAY 15</t>
  </si>
  <si>
    <t>DAY 16</t>
  </si>
  <si>
    <t>DAY 17</t>
  </si>
  <si>
    <t>Total Items: 27   |   Total Story Points: 143</t>
  </si>
  <si>
    <t>VITAL Product Backlog — Legend</t>
  </si>
  <si>
    <t>Must be delivered this sprint — blocking or critical path.</t>
  </si>
  <si>
    <t>Important but not blocking. Deliver if capacity allows.</t>
  </si>
  <si>
    <t>Nice to have. Can be deferred without impacting core functionality.</t>
  </si>
  <si>
    <t>Completed and verified.</t>
  </si>
  <si>
    <t>Currently being worked on.</t>
  </si>
  <si>
    <t>Not yet started.</t>
  </si>
  <si>
    <t>Role Tag</t>
  </si>
  <si>
    <t>Requirement applies to the Patient role.</t>
  </si>
  <si>
    <t>Requirement applies to the Doctor role.</t>
  </si>
  <si>
    <t>Requirement applies to the Admin role or is a system-level cross-cutting concern.</t>
  </si>
  <si>
    <t>Applies to both Patient and Doctor roles.</t>
  </si>
  <si>
    <t>Project team planning/documentation deliverable — not a code feature.</t>
  </si>
  <si>
    <t>Sprint</t>
  </si>
  <si>
    <t>Requirements gathering, diagrams, planning — March 29 – April 12, 2026.</t>
  </si>
  <si>
    <t>Foundation, frontend prototype, authentication — May 12–19, 2026.</t>
  </si>
  <si>
    <t>Appointment scheduling, virtual consultation, prescriptions — May 20–29, 2026.</t>
  </si>
  <si>
    <t>Records, payments, notifications, integrations, compliance — May 30–June 15, 2026.</t>
  </si>
  <si>
    <t>1–2 SP</t>
  </si>
  <si>
    <t>Trivial — simple config, minor UI, or documentation update.</t>
  </si>
  <si>
    <t>3–5 SP</t>
  </si>
  <si>
    <t>Small — straightforward feature with clear requirements.</t>
  </si>
  <si>
    <t>8 SP</t>
  </si>
  <si>
    <t>Medium — multi-step feature with integration or validation logic.</t>
  </si>
  <si>
    <t>13 SP</t>
  </si>
  <si>
    <t>Large — complex feature spanning multiple components or roles.</t>
  </si>
  <si>
    <t>Frontend developer — builds patient-facing static UI screens.</t>
  </si>
  <si>
    <t>Full-stack developer — handles auth, backend wiring, and system-level features.</t>
  </si>
  <si>
    <t>Both developers collaborate on this item.</t>
  </si>
  <si>
    <t>Entire project team.</t>
  </si>
  <si>
    <t>Project Manager / BA.</t>
  </si>
  <si>
    <t>Gwen</t>
  </si>
  <si>
    <t>Business Analyst / Documentation lead.</t>
  </si>
  <si>
    <t>System Diagrams lead.</t>
  </si>
  <si>
    <t>Dev 2 / Repository &amp; infrastructure lead.</t>
  </si>
  <si>
    <t>VITAL Links</t>
  </si>
  <si>
    <t>RTM</t>
  </si>
  <si>
    <t>https://1drv.ms/x/c/050864FD1DE63622/IQDBzYeCSCRpR7vEH3Rn1nBcASontYMUz1MFTQu1cW2aXbc?e=FyUmkx</t>
  </si>
  <si>
    <t>https://docs.google.com/document/d/1Y9eutyd5c59SShbVSBQz1qr-nzrBTv4goiDg9bVWGLs/edit?usp=sharing</t>
  </si>
  <si>
    <t>FRD</t>
  </si>
  <si>
    <t>JIRA</t>
  </si>
  <si>
    <t>https://projectvital.atlassian.net/jira/software/projects/VIT/boards/2/backlog?atlOrigin=eyJpIjoiOTkzMGQyY2MzM2RhNDM5NzhkMjhkYzkxMzBiODAyMWYiLCJwIjoiaiJ9</t>
  </si>
  <si>
    <t>REPO</t>
  </si>
  <si>
    <t xml:space="preserve">https://github.com/CJ-Zurc/vital-web.git 
https://github.com/CJ-Zurc/vital-services.git </t>
  </si>
  <si>
    <t>DIAGRAMS</t>
  </si>
  <si>
    <t>https://drive.google.com/drive/folders/1V2oZBMYbbSkB2DNlB5H5CuA99hrBxQ4e?usp=drive_link</t>
  </si>
  <si>
    <t>VITAL BURNDOWN CHART</t>
  </si>
  <si>
    <t>Date/Sprint</t>
  </si>
  <si>
    <t>Ideal Remaining</t>
  </si>
  <si>
    <t>Actual Remaining</t>
  </si>
  <si>
    <t>Completed</t>
  </si>
  <si>
    <t>Sprint 0 (March 29)</t>
  </si>
  <si>
    <t>Sprint 0 end (April 12)</t>
  </si>
  <si>
    <t>Sprint 1 end (May 19)</t>
  </si>
  <si>
    <t>Sprint 2 end (May 29)</t>
  </si>
  <si>
    <t>Sprint 3 end (June 15)</t>
  </si>
  <si>
    <t>Formulas</t>
  </si>
  <si>
    <t>Ideal remaining</t>
  </si>
  <si>
    <t>Previous Ideal Remaining − (Total SP ÷ Number of Sprints)</t>
  </si>
  <si>
    <t>Actual remaining</t>
  </si>
  <si>
    <t>Actual Remaining = Previous Actual Remaining − Completed SP this sprint</t>
  </si>
  <si>
    <t>Completed = Previous Actual Remaining − Current Actual Remaining</t>
  </si>
  <si>
    <t>As a doctor, I want to register an account so that an admin can set up my Doctor profile and grant me access to the Doctor Portal.</t>
  </si>
  <si>
    <t>• Doctor registers via the standard registration flow
• After registration, doctor submits a Doctor Profile Form collecting: name, title/s, specialty, PRC license number (required), bio, availability type (Virtual/In-Person), virtual fee, in-person fee, affiliated hospitals, and contact information
• Submitted form is flagged as 'Pending Doctor Account Setup' and Admin is notified
• Doctor operates with limited access until Admin completes the Doctor account setup (see PB-023)
• On first login after provisioning, doctor is routed to the Doctor Portal</t>
  </si>
  <si>
    <t>• Admin can access a 'Create Doctor Account' form in the Admin Panel
• Form requires the following fields: 
- Full Name, 
- PRC License Number, 
- Specialization, 
- Email Address,
- Contact Number
• PRC License Number is mandatory; the form cannot be submitted without it
• On successful account creation, a Doctor account is provisioned,  the action is logged in the audit log.
• On first login, the doctor is routed to the Doctor Portal
• Newly created doctor accounts appear in the Admin Panel under the Doctor Accounts list</t>
  </si>
  <si>
    <t xml:space="preserve">As a patient, I want to be informed about the data privacy notice before completing registration so that I can make an informed decision about my data.
</t>
  </si>
  <si>
    <t>• Checkbox at the bottom of the registration form labeled "I have read and understood the Data Privacy Notice"
• "Data Privacy Notice" is a hyperlink opening the full informed consent content
• Checkbox must be ticked before the form can be submitted
• Attempting to submit without ticking shows an inline error message
• Registration does not proceed if the checkbox is unticked
• No consent record stored in the database, checkbox is a gate only</t>
  </si>
  <si>
    <t>As a patient, I want to be informed about the data privacy notice before completing registration so that I can make an informed decision about my data.</t>
  </si>
  <si>
    <t>Revision History</t>
  </si>
  <si>
    <t>Description of Changes</t>
  </si>
  <si>
    <t>Author</t>
  </si>
  <si>
    <t>Initial Creation</t>
  </si>
  <si>
    <t>Revised PB-018 and PB-023 to reflect the updated Doctor onboarding flow where Admins now create Doctor accounts directly instead of reviewing and approving submitted profile forms. PB-018 updated to capture the doctor's registration and profile form submission, flagged as 'Pending Doctor Account Setup.' PB-023 updated to cover Admin-initiated account creation, credential delivery via email, audit logging, and portal routing. FR-DOC-AUTH-001 and FR-ADM-USR-002 descriptions, notes, and acceptance criteria updated accordingly. RTM rows 44 and 63 aligned to reflect all FR changes.</t>
  </si>
  <si>
    <t>Restructured product backlogs according to updated sprint schedule. Added compliance measures: 
RA 10173 (Philippine Data Privacy Act of 2012) including §20-21 breach notification, DOH DC 2020-0133 and JAO 2021-0001 on telemedicine guidelines, DOH MC 2020-0016 on referral and clinical documentation, DOH medical records retention guidelines, DOH-PhilHealth EMR data structure principles, FDA Circular 2020-037 on prescription validity, DICT/NPC security standards on authentication hardening, and PRC licensing requirements for doctor credential and prescription validation.</t>
  </si>
  <si>
    <t>Generated burndown chart for sprint 0 and sprint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</si>
</sst>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Aptos Narrow"/>
      <family val="2"/>
      <scheme val="minor"/>
    </font>
    <font>
      <b/>
      <sz val="16"/>
      <color rgb="FFFFFFFF"/>
      <name val="Arial"/>
      <charset val="1"/>
    </font>
    <font>
      <b/>
      <sz val="10"/>
      <color rgb="FFFFFFFF"/>
      <name val="Arial"/>
      <family val="2"/>
    </font>
    <font>
      <i/>
      <sz val="10"/>
      <color rgb="FFFFFFFF"/>
      <name val="Arial"/>
      <family val="2"/>
    </font>
    <font>
      <sz val="8"/>
      <name val="Aptos Narrow"/>
      <family val="2"/>
      <scheme val="minor"/>
    </font>
    <font>
      <b/>
      <sz val="10"/>
      <color theme="1"/>
      <name val="Arial"/>
      <family val="2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FFFFFF"/>
      <name val="Arial"/>
    </font>
    <font>
      <i/>
      <sz val="10"/>
      <color rgb="FFFFFFFF"/>
      <name val="Arial"/>
    </font>
    <font>
      <sz val="9"/>
      <color rgb="FF000000"/>
      <name val="Arial"/>
    </font>
    <font>
      <b/>
      <sz val="9"/>
      <color rgb="FFC00000"/>
      <name val="Arial"/>
    </font>
    <font>
      <b/>
      <sz val="9"/>
      <color rgb="FF375623"/>
      <name val="Arial"/>
    </font>
    <font>
      <b/>
      <sz val="9"/>
      <color rgb="FF7D6608"/>
      <name val="Arial"/>
    </font>
    <font>
      <b/>
      <sz val="9"/>
      <color rgb="FFD06600"/>
      <name val="Arial"/>
    </font>
    <font>
      <sz val="9"/>
      <color rgb="FF555555"/>
      <name val="Arial"/>
    </font>
    <font>
      <b/>
      <sz val="10"/>
      <color rgb="FFFFFFFF"/>
      <name val="Arial"/>
    </font>
    <font>
      <b/>
      <sz val="10"/>
      <color theme="1"/>
      <name val="Arial"/>
    </font>
    <font>
      <b/>
      <sz val="14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C00000"/>
      <name val="Arial"/>
      <family val="2"/>
    </font>
    <font>
      <b/>
      <sz val="9"/>
      <color rgb="FFD06600"/>
      <name val="Arial"/>
      <family val="2"/>
    </font>
    <font>
      <sz val="9"/>
      <color rgb="FF555555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4"/>
      <color theme="0"/>
      <name val="Arial"/>
      <family val="2"/>
    </font>
    <font>
      <sz val="11"/>
      <color theme="1"/>
      <name val="Arial"/>
      <family val="2"/>
    </font>
    <font>
      <b/>
      <sz val="16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rial"/>
      <family val="2"/>
    </font>
    <font>
      <sz val="10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BEDDF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C8E6C9"/>
        <bgColor rgb="FF0A555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D3512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0D3512"/>
        <bgColor rgb="FF0A5555"/>
      </patternFill>
    </fill>
    <fill>
      <patternFill patternType="solid">
        <fgColor rgb="FFECEFF1"/>
        <bgColor indexed="64"/>
      </patternFill>
    </fill>
  </fills>
  <borders count="22">
    <border>
      <left/>
      <right/>
      <top/>
      <bottom/>
      <diagonal/>
    </border>
    <border>
      <left style="thin">
        <color rgb="FF0D6E6E"/>
      </left>
      <right/>
      <top style="thin">
        <color rgb="FF0D6E6E"/>
      </top>
      <bottom style="thin">
        <color rgb="FF0D6E6E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/>
      <right/>
      <top style="thin">
        <color rgb="FF0D6E6E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rgb="FFB0B0B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14999847407452621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14999847407452621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13">
    <xf numFmtId="0" fontId="0" fillId="0" borderId="0" xfId="0"/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top" wrapText="1"/>
    </xf>
    <xf numFmtId="0" fontId="12" fillId="3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left" vertical="top" wrapText="1"/>
    </xf>
    <xf numFmtId="0" fontId="12" fillId="5" borderId="4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0" fillId="2" borderId="0" xfId="0" applyFill="1"/>
    <xf numFmtId="0" fontId="5" fillId="9" borderId="4" xfId="0" applyFont="1" applyFill="1" applyBorder="1" applyAlignment="1">
      <alignment horizontal="center" vertical="top" wrapText="1"/>
    </xf>
    <xf numFmtId="0" fontId="20" fillId="3" borderId="4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left" vertical="top" wrapText="1"/>
    </xf>
    <xf numFmtId="0" fontId="21" fillId="3" borderId="4" xfId="0" applyFon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left" vertical="top" wrapText="1"/>
    </xf>
    <xf numFmtId="0" fontId="21" fillId="5" borderId="4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22" fillId="5" borderId="4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25" fillId="5" borderId="4" xfId="0" applyFont="1" applyFill="1" applyBorder="1" applyAlignment="1">
      <alignment horizontal="left" vertical="top" wrapText="1"/>
    </xf>
    <xf numFmtId="0" fontId="26" fillId="5" borderId="4" xfId="0" applyFont="1" applyFill="1" applyBorder="1" applyAlignment="1">
      <alignment horizontal="left" vertical="top" wrapText="1"/>
    </xf>
    <xf numFmtId="0" fontId="25" fillId="3" borderId="4" xfId="0" applyFont="1" applyFill="1" applyBorder="1" applyAlignment="1">
      <alignment horizontal="left" vertical="top" wrapText="1"/>
    </xf>
    <xf numFmtId="0" fontId="26" fillId="3" borderId="4" xfId="0" applyFont="1" applyFill="1" applyBorder="1" applyAlignment="1">
      <alignment horizontal="left" vertical="top" wrapText="1"/>
    </xf>
    <xf numFmtId="0" fontId="5" fillId="14" borderId="2" xfId="0" applyFont="1" applyFill="1" applyBorder="1" applyAlignment="1">
      <alignment horizontal="center" vertical="center" wrapText="1"/>
    </xf>
    <xf numFmtId="14" fontId="8" fillId="0" borderId="0" xfId="0" applyNumberFormat="1" applyFont="1"/>
    <xf numFmtId="0" fontId="6" fillId="9" borderId="7" xfId="0" applyFont="1" applyFill="1" applyBorder="1" applyAlignment="1">
      <alignment vertical="center"/>
    </xf>
    <xf numFmtId="0" fontId="6" fillId="9" borderId="15" xfId="0" applyFont="1" applyFill="1" applyBorder="1" applyAlignment="1">
      <alignment vertical="center"/>
    </xf>
    <xf numFmtId="0" fontId="6" fillId="9" borderId="16" xfId="0" applyFont="1" applyFill="1" applyBorder="1" applyAlignment="1">
      <alignment vertical="center"/>
    </xf>
    <xf numFmtId="0" fontId="6" fillId="9" borderId="18" xfId="0" applyFont="1" applyFill="1" applyBorder="1" applyAlignment="1">
      <alignment vertical="center"/>
    </xf>
    <xf numFmtId="0" fontId="6" fillId="9" borderId="17" xfId="0" applyFont="1" applyFill="1" applyBorder="1" applyAlignment="1">
      <alignment vertical="center"/>
    </xf>
    <xf numFmtId="0" fontId="0" fillId="0" borderId="19" xfId="0" applyBorder="1"/>
    <xf numFmtId="0" fontId="8" fillId="0" borderId="0" xfId="0" applyFont="1" applyAlignment="1">
      <alignment horizontal="center" vertical="center"/>
    </xf>
    <xf numFmtId="0" fontId="11" fillId="15" borderId="4" xfId="0" applyFont="1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6" borderId="0" xfId="0" applyFill="1" applyAlignment="1">
      <alignment horizontal="center" vertical="center" wrapText="1"/>
    </xf>
    <xf numFmtId="0" fontId="0" fillId="0" borderId="21" xfId="0" applyBorder="1" applyAlignment="1">
      <alignment wrapText="1"/>
    </xf>
    <xf numFmtId="0" fontId="0" fillId="0" borderId="21" xfId="0" applyBorder="1"/>
    <xf numFmtId="0" fontId="0" fillId="13" borderId="21" xfId="0" applyFill="1" applyBorder="1" applyAlignment="1">
      <alignment wrapText="1"/>
    </xf>
    <xf numFmtId="0" fontId="0" fillId="13" borderId="21" xfId="0" applyFill="1" applyBorder="1"/>
    <xf numFmtId="0" fontId="30" fillId="16" borderId="0" xfId="0" applyFont="1" applyFill="1" applyAlignment="1">
      <alignment horizontal="center" vertical="center" wrapText="1"/>
    </xf>
    <xf numFmtId="0" fontId="31" fillId="16" borderId="0" xfId="0" applyFont="1" applyFill="1" applyAlignment="1">
      <alignment horizontal="left"/>
    </xf>
    <xf numFmtId="0" fontId="11" fillId="19" borderId="4" xfId="0" applyFont="1" applyFill="1" applyBorder="1" applyAlignment="1">
      <alignment horizontal="center" vertical="center"/>
    </xf>
    <xf numFmtId="0" fontId="11" fillId="19" borderId="4" xfId="0" applyFont="1" applyFill="1" applyBorder="1" applyAlignment="1">
      <alignment horizontal="left" vertical="top" wrapText="1"/>
    </xf>
    <xf numFmtId="0" fontId="12" fillId="19" borderId="4" xfId="0" applyFont="1" applyFill="1" applyBorder="1" applyAlignment="1">
      <alignment horizontal="center" vertical="center"/>
    </xf>
    <xf numFmtId="0" fontId="0" fillId="19" borderId="0" xfId="0" applyFill="1"/>
    <xf numFmtId="0" fontId="32" fillId="19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center" vertical="center"/>
    </xf>
    <xf numFmtId="0" fontId="6" fillId="7" borderId="0" xfId="0" applyFont="1" applyFill="1" applyAlignment="1">
      <alignment horizontal="center"/>
    </xf>
    <xf numFmtId="14" fontId="6" fillId="8" borderId="0" xfId="0" applyNumberFormat="1" applyFont="1" applyFill="1" applyAlignment="1">
      <alignment horizontal="center" vertical="center" wrapText="1"/>
    </xf>
    <xf numFmtId="14" fontId="8" fillId="9" borderId="13" xfId="0" applyNumberFormat="1" applyFont="1" applyFill="1" applyBorder="1" applyAlignment="1">
      <alignment horizontal="center" vertical="center" wrapText="1"/>
    </xf>
    <xf numFmtId="14" fontId="8" fillId="9" borderId="14" xfId="0" applyNumberFormat="1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 vertical="top" wrapText="1"/>
    </xf>
    <xf numFmtId="0" fontId="5" fillId="10" borderId="9" xfId="0" applyFont="1" applyFill="1" applyBorder="1" applyAlignment="1">
      <alignment horizontal="center" vertical="top" wrapText="1"/>
    </xf>
    <xf numFmtId="0" fontId="19" fillId="7" borderId="0" xfId="0" applyFont="1" applyFill="1" applyAlignment="1">
      <alignment horizontal="center" vertical="center"/>
    </xf>
    <xf numFmtId="0" fontId="0" fillId="7" borderId="0" xfId="0" applyFill="1"/>
    <xf numFmtId="0" fontId="3" fillId="8" borderId="0" xfId="0" applyFont="1" applyFill="1" applyAlignment="1">
      <alignment horizontal="center" vertical="center"/>
    </xf>
    <xf numFmtId="0" fontId="0" fillId="8" borderId="0" xfId="0" applyFill="1"/>
    <xf numFmtId="0" fontId="5" fillId="12" borderId="11" xfId="0" applyFont="1" applyFill="1" applyBorder="1" applyAlignment="1">
      <alignment horizontal="left" vertical="center"/>
    </xf>
    <xf numFmtId="0" fontId="5" fillId="12" borderId="12" xfId="0" applyFont="1" applyFill="1" applyBorder="1" applyAlignment="1">
      <alignment horizontal="left" vertical="center"/>
    </xf>
    <xf numFmtId="0" fontId="5" fillId="10" borderId="7" xfId="0" applyFont="1" applyFill="1" applyBorder="1" applyAlignment="1">
      <alignment horizontal="center" vertical="top" wrapText="1"/>
    </xf>
    <xf numFmtId="0" fontId="0" fillId="17" borderId="20" xfId="0" applyFill="1" applyBorder="1" applyAlignment="1">
      <alignment horizontal="left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0" fontId="27" fillId="16" borderId="0" xfId="0" applyFont="1" applyFill="1" applyAlignment="1">
      <alignment horizontal="center" vertical="center"/>
    </xf>
    <xf numFmtId="0" fontId="8" fillId="17" borderId="0" xfId="0" applyFont="1" applyFill="1" applyAlignment="1">
      <alignment horizontal="center"/>
    </xf>
    <xf numFmtId="0" fontId="0" fillId="17" borderId="0" xfId="0" applyFill="1" applyAlignment="1">
      <alignment horizontal="center"/>
    </xf>
    <xf numFmtId="0" fontId="28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6" fillId="16" borderId="0" xfId="0" applyFont="1" applyFill="1" applyAlignment="1">
      <alignment horizontal="center"/>
    </xf>
    <xf numFmtId="0" fontId="8" fillId="17" borderId="20" xfId="0" applyFont="1" applyFill="1" applyBorder="1" applyAlignment="1">
      <alignment horizontal="left"/>
    </xf>
    <xf numFmtId="0" fontId="8" fillId="17" borderId="0" xfId="0" applyFont="1" applyFill="1" applyAlignment="1">
      <alignment horizontal="left"/>
    </xf>
    <xf numFmtId="0" fontId="18" fillId="11" borderId="10" xfId="0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left" vertical="center"/>
    </xf>
    <xf numFmtId="0" fontId="0" fillId="11" borderId="0" xfId="0" applyFill="1"/>
    <xf numFmtId="0" fontId="9" fillId="7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8" fillId="11" borderId="6" xfId="0" applyFont="1" applyFill="1" applyBorder="1" applyAlignment="1">
      <alignment horizontal="left" vertical="center"/>
    </xf>
    <xf numFmtId="0" fontId="5" fillId="11" borderId="10" xfId="0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horizontal="left" vertical="center"/>
    </xf>
    <xf numFmtId="0" fontId="5" fillId="11" borderId="12" xfId="0" applyFont="1" applyFill="1" applyBorder="1" applyAlignment="1">
      <alignment horizontal="left" vertical="center"/>
    </xf>
    <xf numFmtId="0" fontId="6" fillId="8" borderId="0" xfId="0" applyFont="1" applyFill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5" fillId="13" borderId="11" xfId="0" applyFont="1" applyFill="1" applyBorder="1" applyAlignment="1">
      <alignment horizontal="left" vertical="center"/>
    </xf>
    <xf numFmtId="0" fontId="5" fillId="13" borderId="1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5" fillId="13" borderId="4" xfId="0" applyFont="1" applyFill="1" applyBorder="1" applyAlignment="1">
      <alignment horizontal="left" vertical="center"/>
    </xf>
    <xf numFmtId="0" fontId="0" fillId="13" borderId="0" xfId="0" applyFill="1"/>
    <xf numFmtId="0" fontId="24" fillId="8" borderId="0" xfId="0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1" applyAlignment="1">
      <alignment horizontal="center" wrapText="1"/>
    </xf>
    <xf numFmtId="0" fontId="7" fillId="0" borderId="0" xfId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7" fillId="0" borderId="3" xfId="1" applyBorder="1" applyAlignment="1">
      <alignment horizontal="center" vertical="center" wrapText="1"/>
    </xf>
    <xf numFmtId="0" fontId="7" fillId="0" borderId="0" xfId="1" applyBorder="1" applyAlignment="1">
      <alignment horizontal="center" vertical="center" wrapText="1"/>
    </xf>
    <xf numFmtId="0" fontId="29" fillId="16" borderId="0" xfId="0" applyFont="1" applyFill="1" applyAlignment="1">
      <alignment horizontal="center"/>
    </xf>
    <xf numFmtId="0" fontId="33" fillId="0" borderId="0" xfId="0" applyFont="1" applyAlignment="1">
      <alignment horizontal="center"/>
    </xf>
    <xf numFmtId="0" fontId="33" fillId="0" borderId="0" xfId="0" applyFont="1" applyAlignment="1">
      <alignment horizontal="center" wrapText="1"/>
    </xf>
    <xf numFmtId="0" fontId="20" fillId="19" borderId="4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solid">
          <fgColor indexed="64"/>
          <bgColor rgb="FF0D3512"/>
        </patternFill>
      </fill>
      <alignment horizontal="center" vertical="center" textRotation="0" indent="0" justifyLastLine="0" shrinkToFit="0" readingOrder="0"/>
    </dxf>
  </dxfs>
  <tableStyles count="0" defaultTableStyle="TableStyleMedium2" defaultPivotStyle="PivotStyleLight16"/>
  <colors>
    <mruColors>
      <color rgb="FFECEFF1"/>
      <color rgb="FF0D3512"/>
      <color rgb="FFC8E6C9"/>
      <color rgb="FFE65100"/>
      <color rgb="FFDBEDDF"/>
      <color rgb="FF37474F"/>
      <color rgb="FF1A1A2E"/>
      <color rgb="FF6A1B9A"/>
      <color rgb="FFBBDEFB"/>
      <color rgb="FFFFE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VITAL Burndown</a:t>
            </a:r>
            <a:r>
              <a:rPr lang="en-US" baseline="0"/>
              <a:t>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Burndown!$B$2</c:f>
              <c:strCache>
                <c:ptCount val="1"/>
                <c:pt idx="0">
                  <c:v>Ideal Remaining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Burndown!$A$3:$A$7</c:f>
              <c:strCache>
                <c:ptCount val="5"/>
                <c:pt idx="0">
                  <c:v>Sprint 0 (March 29)</c:v>
                </c:pt>
                <c:pt idx="1">
                  <c:v>Sprint 0 end (April 12)</c:v>
                </c:pt>
                <c:pt idx="2">
                  <c:v>Sprint 1 end (May 19)</c:v>
                </c:pt>
                <c:pt idx="3">
                  <c:v>Sprint 2 end (May 29)</c:v>
                </c:pt>
                <c:pt idx="4">
                  <c:v>Sprint 3 end (June 15)</c:v>
                </c:pt>
              </c:strCache>
            </c:strRef>
          </c:cat>
          <c:val>
            <c:numRef>
              <c:f>Burndown!$B$3:$B$7</c:f>
              <c:numCache>
                <c:formatCode>General</c:formatCode>
                <c:ptCount val="5"/>
                <c:pt idx="0">
                  <c:v>385</c:v>
                </c:pt>
                <c:pt idx="1">
                  <c:v>289</c:v>
                </c:pt>
                <c:pt idx="2">
                  <c:v>193</c:v>
                </c:pt>
                <c:pt idx="3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5F-4B82-9ED3-84FC3666FA48}"/>
            </c:ext>
          </c:extLst>
        </c:ser>
        <c:ser>
          <c:idx val="1"/>
          <c:order val="1"/>
          <c:tx>
            <c:strRef>
              <c:f>Burndown!$C$2</c:f>
              <c:strCache>
                <c:ptCount val="1"/>
                <c:pt idx="0">
                  <c:v>Actual Remaining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Burndown!$A$3:$A$7</c:f>
              <c:strCache>
                <c:ptCount val="5"/>
                <c:pt idx="0">
                  <c:v>Sprint 0 (March 29)</c:v>
                </c:pt>
                <c:pt idx="1">
                  <c:v>Sprint 0 end (April 12)</c:v>
                </c:pt>
                <c:pt idx="2">
                  <c:v>Sprint 1 end (May 19)</c:v>
                </c:pt>
                <c:pt idx="3">
                  <c:v>Sprint 2 end (May 29)</c:v>
                </c:pt>
                <c:pt idx="4">
                  <c:v>Sprint 3 end (June 15)</c:v>
                </c:pt>
              </c:strCache>
            </c:strRef>
          </c:cat>
          <c:val>
            <c:numRef>
              <c:f>Burndown!$C$3:$C$7</c:f>
              <c:numCache>
                <c:formatCode>General</c:formatCode>
                <c:ptCount val="5"/>
                <c:pt idx="0">
                  <c:v>385</c:v>
                </c:pt>
                <c:pt idx="1">
                  <c:v>323</c:v>
                </c:pt>
                <c:pt idx="2">
                  <c:v>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5F-4B82-9ED3-84FC3666F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8348543"/>
        <c:axId val="888341823"/>
      </c:lineChart>
      <c:catAx>
        <c:axId val="88834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341823"/>
        <c:crosses val="autoZero"/>
        <c:auto val="1"/>
        <c:lblAlgn val="ctr"/>
        <c:lblOffset val="100"/>
        <c:noMultiLvlLbl val="0"/>
      </c:catAx>
      <c:valAx>
        <c:axId val="88834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34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0</xdr:row>
      <xdr:rowOff>257175</xdr:rowOff>
    </xdr:from>
    <xdr:to>
      <xdr:col>11</xdr:col>
      <xdr:colOff>590550</xdr:colOff>
      <xdr:row>7</xdr:row>
      <xdr:rowOff>180975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4FE7C24F-C0F0-00F5-EB6F-258D47C49E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4D508A0-D90C-4921-A317-4011141EB70B}" name="Table7" displayName="Table7" ref="A2:D7" totalsRowShown="0" headerRowDxfId="5">
  <autoFilter ref="A2:D7" xr:uid="{84D508A0-D90C-4921-A317-4011141EB70B}"/>
  <tableColumns count="4">
    <tableColumn id="1" xr3:uid="{1073E0C4-0C4E-4D87-AED5-126F83CAA480}" name="Date/Sprint" dataDxfId="4"/>
    <tableColumn id="2" xr3:uid="{D5241588-6342-465F-B98A-DA91AA39F595}" name="Ideal Remaining" dataDxfId="3"/>
    <tableColumn id="3" xr3:uid="{1593CD57-4DB8-45CE-A4D2-CA6AD1397AB1}" name="Actual Remaining" dataDxfId="2"/>
    <tableColumn id="4" xr3:uid="{6AA365D3-2452-4BA0-A086-6973353FAEF7}" name="Complete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projectvital.atlassian.net/jira/software/projects/VIT/boards/2/backlog?atlOrigin=eyJpIjoiOTkzMGQyY2MzM2RhNDM5NzhkMjhkYzkxMzBiODAyMWYiLCJwIjoiaiJ9" TargetMode="External"/><Relationship Id="rId2" Type="http://schemas.openxmlformats.org/officeDocument/2006/relationships/hyperlink" Target="https://docs.google.com/document/d/1Y9eutyd5c59SShbVSBQz1qr-nzrBTv4goiDg9bVWGLs/edit?usp=sharing" TargetMode="External"/><Relationship Id="rId1" Type="http://schemas.openxmlformats.org/officeDocument/2006/relationships/hyperlink" Target="https://1drv.ms/x/c/050864FD1DE63622/IQDBzYeCSCRpR7vEH3Rn1nBcASontYMUz1MFTQu1cW2aXbc?e=FyUmkx" TargetMode="External"/><Relationship Id="rId5" Type="http://schemas.openxmlformats.org/officeDocument/2006/relationships/hyperlink" Target="https://drive.google.com/drive/folders/1V2oZBMYbbSkB2DNlB5H5CuA99hrBxQ4e?usp=drive_link" TargetMode="External"/><Relationship Id="rId4" Type="http://schemas.openxmlformats.org/officeDocument/2006/relationships/hyperlink" Target="https://github.com/CJ-Zurc/vital-web.git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6FB39-FBE2-42C8-915A-A2BC1A0E0B29}">
  <dimension ref="A1:Q80"/>
  <sheetViews>
    <sheetView tabSelected="1" workbookViewId="0">
      <selection activeCell="I14" sqref="I14:O14"/>
    </sheetView>
  </sheetViews>
  <sheetFormatPr defaultRowHeight="15" x14ac:dyDescent="0.25"/>
  <sheetData>
    <row r="1" spans="1:15" x14ac:dyDescent="0.25">
      <c r="A1" s="70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</row>
    <row r="2" spans="1:15" x14ac:dyDescent="0.2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</row>
    <row r="3" spans="1:15" x14ac:dyDescent="0.25">
      <c r="A3" s="71" t="s">
        <v>1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</row>
    <row r="4" spans="1:15" x14ac:dyDescent="0.25">
      <c r="A4" s="73" t="s">
        <v>2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</row>
    <row r="5" spans="1:15" x14ac:dyDescent="0.25">
      <c r="A5" s="74" t="s">
        <v>3</v>
      </c>
      <c r="B5" s="74"/>
      <c r="C5" s="74"/>
      <c r="D5" s="74"/>
      <c r="E5" s="68" t="s">
        <v>4</v>
      </c>
      <c r="F5" s="68"/>
      <c r="G5" s="68"/>
      <c r="H5" s="68"/>
      <c r="I5" s="68"/>
      <c r="J5" s="68"/>
      <c r="K5" s="68"/>
      <c r="L5" s="68"/>
      <c r="M5" s="68"/>
      <c r="N5" s="68"/>
      <c r="O5" s="68"/>
    </row>
    <row r="6" spans="1:15" x14ac:dyDescent="0.25">
      <c r="A6" s="74"/>
      <c r="B6" s="74"/>
      <c r="C6" s="74"/>
      <c r="D6" s="74"/>
      <c r="E6" s="68" t="s">
        <v>5</v>
      </c>
      <c r="F6" s="68"/>
      <c r="G6" s="68"/>
      <c r="H6" s="68"/>
      <c r="I6" s="68"/>
      <c r="J6" s="68"/>
      <c r="K6" s="68"/>
      <c r="L6" s="68"/>
      <c r="M6" s="68"/>
      <c r="N6" s="68"/>
      <c r="O6" s="68"/>
    </row>
    <row r="7" spans="1:15" x14ac:dyDescent="0.25">
      <c r="A7" s="74"/>
      <c r="B7" s="74"/>
      <c r="C7" s="74"/>
      <c r="D7" s="74"/>
      <c r="E7" s="68" t="s">
        <v>6</v>
      </c>
      <c r="F7" s="68"/>
      <c r="G7" s="68"/>
      <c r="H7" s="68"/>
      <c r="I7" s="68"/>
      <c r="J7" s="68"/>
      <c r="K7" s="68"/>
      <c r="L7" s="68"/>
      <c r="M7" s="68"/>
      <c r="N7" s="68"/>
      <c r="O7" s="68"/>
    </row>
    <row r="8" spans="1:15" x14ac:dyDescent="0.25">
      <c r="A8" s="74"/>
      <c r="B8" s="74"/>
      <c r="C8" s="74"/>
      <c r="D8" s="74"/>
      <c r="E8" s="68" t="s">
        <v>7</v>
      </c>
      <c r="F8" s="68"/>
      <c r="G8" s="68"/>
      <c r="H8" s="68"/>
      <c r="I8" s="68"/>
      <c r="J8" s="68"/>
      <c r="K8" s="68"/>
      <c r="L8" s="68"/>
      <c r="M8" s="68"/>
      <c r="N8" s="68"/>
      <c r="O8" s="68"/>
    </row>
    <row r="10" spans="1:15" x14ac:dyDescent="0.25">
      <c r="A10" s="75" t="s">
        <v>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</row>
    <row r="11" spans="1:15" x14ac:dyDescent="0.25">
      <c r="A11" s="76" t="s">
        <v>9</v>
      </c>
      <c r="B11" s="76"/>
      <c r="C11" s="76"/>
      <c r="D11" s="76"/>
      <c r="E11" s="76"/>
      <c r="F11" s="76"/>
      <c r="G11" s="76"/>
      <c r="H11" s="76"/>
      <c r="I11" s="77" t="s">
        <v>10</v>
      </c>
      <c r="J11" s="77"/>
      <c r="K11" s="77"/>
      <c r="L11" s="77"/>
      <c r="M11" s="77"/>
      <c r="N11" s="77"/>
      <c r="O11" s="77"/>
    </row>
    <row r="12" spans="1:15" x14ac:dyDescent="0.25">
      <c r="A12" s="67" t="s">
        <v>11</v>
      </c>
      <c r="B12" s="67"/>
      <c r="C12" s="67"/>
      <c r="D12" s="67"/>
      <c r="E12" s="67"/>
      <c r="F12" s="67"/>
      <c r="G12" s="67"/>
      <c r="H12" s="67"/>
      <c r="I12" s="68" t="s">
        <v>12</v>
      </c>
      <c r="J12" s="68"/>
      <c r="K12" s="68"/>
      <c r="L12" s="68"/>
      <c r="M12" s="68"/>
      <c r="N12" s="68"/>
      <c r="O12" s="68"/>
    </row>
    <row r="13" spans="1:15" x14ac:dyDescent="0.25">
      <c r="A13" s="67" t="s">
        <v>13</v>
      </c>
      <c r="B13" s="67"/>
      <c r="C13" s="67"/>
      <c r="D13" s="67"/>
      <c r="E13" s="67"/>
      <c r="F13" s="67"/>
      <c r="G13" s="67"/>
      <c r="H13" s="67"/>
      <c r="I13" s="68" t="s">
        <v>14</v>
      </c>
      <c r="J13" s="68"/>
      <c r="K13" s="68"/>
      <c r="L13" s="68"/>
      <c r="M13" s="68"/>
      <c r="N13" s="68"/>
      <c r="O13" s="68"/>
    </row>
    <row r="14" spans="1:15" x14ac:dyDescent="0.25">
      <c r="A14" s="67" t="s">
        <v>15</v>
      </c>
      <c r="B14" s="67"/>
      <c r="C14" s="67"/>
      <c r="D14" s="67"/>
      <c r="E14" s="67"/>
      <c r="F14" s="67"/>
      <c r="G14" s="67"/>
      <c r="H14" s="67"/>
      <c r="I14" s="68">
        <v>4</v>
      </c>
      <c r="J14" s="68"/>
      <c r="K14" s="68"/>
      <c r="L14" s="68"/>
      <c r="M14" s="68"/>
      <c r="N14" s="68"/>
      <c r="O14" s="68"/>
    </row>
    <row r="15" spans="1:15" x14ac:dyDescent="0.25">
      <c r="A15" s="67" t="s">
        <v>16</v>
      </c>
      <c r="B15" s="67"/>
      <c r="C15" s="67"/>
      <c r="D15" s="67"/>
      <c r="E15" s="67"/>
      <c r="F15" s="67"/>
      <c r="G15" s="67"/>
      <c r="H15" s="67"/>
      <c r="I15" s="68" t="s">
        <v>17</v>
      </c>
      <c r="J15" s="68"/>
      <c r="K15" s="68"/>
      <c r="L15" s="68"/>
      <c r="M15" s="68"/>
      <c r="N15" s="68"/>
      <c r="O15" s="68"/>
    </row>
    <row r="16" spans="1:15" x14ac:dyDescent="0.25">
      <c r="A16" s="67" t="s">
        <v>18</v>
      </c>
      <c r="B16" s="67"/>
      <c r="C16" s="67"/>
      <c r="D16" s="67"/>
      <c r="E16" s="67"/>
      <c r="F16" s="67"/>
      <c r="G16" s="67"/>
      <c r="H16" s="67"/>
      <c r="I16" s="69">
        <v>46164</v>
      </c>
      <c r="J16" s="68"/>
      <c r="K16" s="68"/>
      <c r="L16" s="68"/>
      <c r="M16" s="68"/>
      <c r="N16" s="68"/>
      <c r="O16" s="68"/>
    </row>
    <row r="17" spans="1:15" x14ac:dyDescent="0.25">
      <c r="A17" s="67" t="s">
        <v>19</v>
      </c>
      <c r="B17" s="67"/>
      <c r="C17" s="67"/>
      <c r="D17" s="67"/>
      <c r="E17" s="67"/>
      <c r="F17" s="67"/>
      <c r="G17" s="67"/>
      <c r="H17" s="67"/>
      <c r="I17" s="68" t="s">
        <v>20</v>
      </c>
      <c r="J17" s="68"/>
      <c r="K17" s="68"/>
      <c r="L17" s="68"/>
      <c r="M17" s="68"/>
      <c r="N17" s="68"/>
      <c r="O17" s="68"/>
    </row>
    <row r="18" spans="1:15" x14ac:dyDescent="0.25">
      <c r="A18" s="67" t="s">
        <v>21</v>
      </c>
      <c r="B18" s="67"/>
      <c r="C18" s="67"/>
      <c r="D18" s="67"/>
      <c r="E18" s="67"/>
      <c r="F18" s="67"/>
      <c r="G18" s="67"/>
      <c r="H18" s="67"/>
      <c r="I18" s="68" t="s">
        <v>22</v>
      </c>
      <c r="J18" s="68"/>
      <c r="K18" s="68"/>
      <c r="L18" s="68"/>
      <c r="M18" s="68"/>
      <c r="N18" s="68"/>
      <c r="O18" s="68"/>
    </row>
    <row r="19" spans="1:15" x14ac:dyDescent="0.25">
      <c r="A19" s="67" t="s">
        <v>23</v>
      </c>
      <c r="B19" s="67"/>
      <c r="C19" s="67"/>
      <c r="D19" s="67"/>
      <c r="E19" s="67"/>
      <c r="F19" s="67"/>
      <c r="G19" s="67"/>
      <c r="H19" s="67"/>
      <c r="I19" s="68" t="s">
        <v>24</v>
      </c>
      <c r="J19" s="68"/>
      <c r="K19" s="68"/>
      <c r="L19" s="68"/>
      <c r="M19" s="68"/>
      <c r="N19" s="68"/>
      <c r="O19" s="68"/>
    </row>
    <row r="20" spans="1:15" x14ac:dyDescent="0.25">
      <c r="A20" s="67" t="s">
        <v>25</v>
      </c>
      <c r="B20" s="67"/>
      <c r="C20" s="67"/>
      <c r="D20" s="67"/>
      <c r="E20" s="67"/>
      <c r="F20" s="67"/>
      <c r="G20" s="67"/>
      <c r="H20" s="67"/>
      <c r="I20" s="68"/>
      <c r="J20" s="68"/>
      <c r="K20" s="68"/>
      <c r="L20" s="68"/>
      <c r="M20" s="68"/>
      <c r="N20" s="68"/>
      <c r="O20" s="68"/>
    </row>
    <row r="23" spans="1:15" x14ac:dyDescent="0.25">
      <c r="A23" s="75" t="s">
        <v>618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</row>
    <row r="24" spans="1:15" x14ac:dyDescent="0.25">
      <c r="A24" s="68" t="s">
        <v>15</v>
      </c>
      <c r="B24" s="68"/>
      <c r="C24" s="68"/>
      <c r="D24" s="68"/>
      <c r="E24" s="68" t="s">
        <v>18</v>
      </c>
      <c r="F24" s="68"/>
      <c r="G24" s="68"/>
      <c r="H24" s="68"/>
      <c r="I24" s="68" t="s">
        <v>619</v>
      </c>
      <c r="J24" s="68"/>
      <c r="K24" s="68"/>
      <c r="L24" s="68"/>
      <c r="M24" s="68" t="s">
        <v>620</v>
      </c>
      <c r="N24" s="68"/>
      <c r="O24" s="68"/>
    </row>
    <row r="25" spans="1:15" x14ac:dyDescent="0.25">
      <c r="A25" s="68">
        <v>1</v>
      </c>
      <c r="B25" s="68"/>
      <c r="C25" s="68"/>
      <c r="D25" s="68"/>
      <c r="E25" s="69">
        <v>46123</v>
      </c>
      <c r="F25" s="68"/>
      <c r="G25" s="68"/>
      <c r="H25" s="68"/>
      <c r="I25" s="68" t="s">
        <v>621</v>
      </c>
      <c r="J25" s="68"/>
      <c r="K25" s="68"/>
      <c r="L25" s="68"/>
      <c r="M25" s="68" t="s">
        <v>20</v>
      </c>
      <c r="N25" s="68"/>
      <c r="O25" s="68"/>
    </row>
    <row r="26" spans="1:15" ht="15" customHeight="1" x14ac:dyDescent="0.25">
      <c r="A26" s="74">
        <v>2</v>
      </c>
      <c r="B26" s="74"/>
      <c r="C26" s="74"/>
      <c r="D26" s="74"/>
      <c r="E26" s="108">
        <v>46153</v>
      </c>
      <c r="F26" s="108"/>
      <c r="G26" s="108"/>
      <c r="H26" s="108"/>
      <c r="I26" s="109" t="s">
        <v>623</v>
      </c>
      <c r="J26" s="109"/>
      <c r="K26" s="109"/>
      <c r="L26" s="109"/>
      <c r="M26" s="74" t="s">
        <v>20</v>
      </c>
      <c r="N26" s="74"/>
      <c r="O26" s="74"/>
    </row>
    <row r="27" spans="1:15" x14ac:dyDescent="0.25">
      <c r="A27" s="74"/>
      <c r="B27" s="74"/>
      <c r="C27" s="74"/>
      <c r="D27" s="74"/>
      <c r="E27" s="108"/>
      <c r="F27" s="108"/>
      <c r="G27" s="108"/>
      <c r="H27" s="108"/>
      <c r="I27" s="109"/>
      <c r="J27" s="109"/>
      <c r="K27" s="109"/>
      <c r="L27" s="109"/>
      <c r="M27" s="74"/>
      <c r="N27" s="74"/>
      <c r="O27" s="74"/>
    </row>
    <row r="28" spans="1:15" x14ac:dyDescent="0.25">
      <c r="A28" s="74"/>
      <c r="B28" s="74"/>
      <c r="C28" s="74"/>
      <c r="D28" s="74"/>
      <c r="E28" s="108"/>
      <c r="F28" s="108"/>
      <c r="G28" s="108"/>
      <c r="H28" s="108"/>
      <c r="I28" s="109"/>
      <c r="J28" s="109"/>
      <c r="K28" s="109"/>
      <c r="L28" s="109"/>
      <c r="M28" s="74"/>
      <c r="N28" s="74"/>
      <c r="O28" s="74"/>
    </row>
    <row r="29" spans="1:15" x14ac:dyDescent="0.25">
      <c r="A29" s="74"/>
      <c r="B29" s="74"/>
      <c r="C29" s="74"/>
      <c r="D29" s="74"/>
      <c r="E29" s="108"/>
      <c r="F29" s="108"/>
      <c r="G29" s="108"/>
      <c r="H29" s="108"/>
      <c r="I29" s="109"/>
      <c r="J29" s="109"/>
      <c r="K29" s="109"/>
      <c r="L29" s="109"/>
      <c r="M29" s="74"/>
      <c r="N29" s="74"/>
      <c r="O29" s="74"/>
    </row>
    <row r="30" spans="1:15" x14ac:dyDescent="0.25">
      <c r="A30" s="74"/>
      <c r="B30" s="74"/>
      <c r="C30" s="74"/>
      <c r="D30" s="74"/>
      <c r="E30" s="108"/>
      <c r="F30" s="108"/>
      <c r="G30" s="108"/>
      <c r="H30" s="108"/>
      <c r="I30" s="109"/>
      <c r="J30" s="109"/>
      <c r="K30" s="109"/>
      <c r="L30" s="109"/>
      <c r="M30" s="74"/>
      <c r="N30" s="74"/>
      <c r="O30" s="74"/>
    </row>
    <row r="31" spans="1:15" x14ac:dyDescent="0.25">
      <c r="A31" s="74"/>
      <c r="B31" s="74"/>
      <c r="C31" s="74"/>
      <c r="D31" s="74"/>
      <c r="E31" s="108"/>
      <c r="F31" s="108"/>
      <c r="G31" s="108"/>
      <c r="H31" s="108"/>
      <c r="I31" s="109"/>
      <c r="J31" s="109"/>
      <c r="K31" s="109"/>
      <c r="L31" s="109"/>
      <c r="M31" s="74"/>
      <c r="N31" s="74"/>
      <c r="O31" s="74"/>
    </row>
    <row r="32" spans="1:15" x14ac:dyDescent="0.25">
      <c r="A32" s="74"/>
      <c r="B32" s="74"/>
      <c r="C32" s="74"/>
      <c r="D32" s="74"/>
      <c r="E32" s="108"/>
      <c r="F32" s="108"/>
      <c r="G32" s="108"/>
      <c r="H32" s="108"/>
      <c r="I32" s="109"/>
      <c r="J32" s="109"/>
      <c r="K32" s="109"/>
      <c r="L32" s="109"/>
      <c r="M32" s="74"/>
      <c r="N32" s="74"/>
      <c r="O32" s="74"/>
    </row>
    <row r="33" spans="1:17" x14ac:dyDescent="0.25">
      <c r="A33" s="74"/>
      <c r="B33" s="74"/>
      <c r="C33" s="74"/>
      <c r="D33" s="74"/>
      <c r="E33" s="108"/>
      <c r="F33" s="108"/>
      <c r="G33" s="108"/>
      <c r="H33" s="108"/>
      <c r="I33" s="109"/>
      <c r="J33" s="109"/>
      <c r="K33" s="109"/>
      <c r="L33" s="109"/>
      <c r="M33" s="74"/>
      <c r="N33" s="74"/>
      <c r="O33" s="74"/>
      <c r="Q33" s="107"/>
    </row>
    <row r="34" spans="1:17" x14ac:dyDescent="0.25">
      <c r="A34" s="74"/>
      <c r="B34" s="74"/>
      <c r="C34" s="74"/>
      <c r="D34" s="74"/>
      <c r="E34" s="108"/>
      <c r="F34" s="108"/>
      <c r="G34" s="108"/>
      <c r="H34" s="108"/>
      <c r="I34" s="109"/>
      <c r="J34" s="109"/>
      <c r="K34" s="109"/>
      <c r="L34" s="109"/>
      <c r="M34" s="74"/>
      <c r="N34" s="74"/>
      <c r="O34" s="74"/>
      <c r="Q34" s="107"/>
    </row>
    <row r="35" spans="1:17" x14ac:dyDescent="0.25">
      <c r="A35" s="74"/>
      <c r="B35" s="74"/>
      <c r="C35" s="74"/>
      <c r="D35" s="74"/>
      <c r="E35" s="108"/>
      <c r="F35" s="108"/>
      <c r="G35" s="108"/>
      <c r="H35" s="108"/>
      <c r="I35" s="109"/>
      <c r="J35" s="109"/>
      <c r="K35" s="109"/>
      <c r="L35" s="109"/>
      <c r="M35" s="74"/>
      <c r="N35" s="74"/>
      <c r="O35" s="74"/>
      <c r="Q35" s="107"/>
    </row>
    <row r="36" spans="1:17" x14ac:dyDescent="0.25">
      <c r="A36" s="74"/>
      <c r="B36" s="74"/>
      <c r="C36" s="74"/>
      <c r="D36" s="74"/>
      <c r="E36" s="108"/>
      <c r="F36" s="108"/>
      <c r="G36" s="108"/>
      <c r="H36" s="108"/>
      <c r="I36" s="109"/>
      <c r="J36" s="109"/>
      <c r="K36" s="109"/>
      <c r="L36" s="109"/>
      <c r="M36" s="74"/>
      <c r="N36" s="74"/>
      <c r="O36" s="74"/>
      <c r="Q36" s="107"/>
    </row>
    <row r="37" spans="1:17" x14ac:dyDescent="0.25">
      <c r="A37" s="74"/>
      <c r="B37" s="74"/>
      <c r="C37" s="74"/>
      <c r="D37" s="74"/>
      <c r="E37" s="108"/>
      <c r="F37" s="108"/>
      <c r="G37" s="108"/>
      <c r="H37" s="108"/>
      <c r="I37" s="109"/>
      <c r="J37" s="109"/>
      <c r="K37" s="109"/>
      <c r="L37" s="109"/>
      <c r="M37" s="74"/>
      <c r="N37" s="74"/>
      <c r="O37" s="74"/>
      <c r="Q37" s="107"/>
    </row>
    <row r="38" spans="1:17" x14ac:dyDescent="0.25">
      <c r="A38" s="74"/>
      <c r="B38" s="74"/>
      <c r="C38" s="74"/>
      <c r="D38" s="74"/>
      <c r="E38" s="108"/>
      <c r="F38" s="108"/>
      <c r="G38" s="108"/>
      <c r="H38" s="108"/>
      <c r="I38" s="109"/>
      <c r="J38" s="109"/>
      <c r="K38" s="109"/>
      <c r="L38" s="109"/>
      <c r="M38" s="74"/>
      <c r="N38" s="74"/>
      <c r="O38" s="74"/>
      <c r="Q38" s="107"/>
    </row>
    <row r="39" spans="1:17" x14ac:dyDescent="0.25">
      <c r="A39" s="74"/>
      <c r="B39" s="74"/>
      <c r="C39" s="74"/>
      <c r="D39" s="74"/>
      <c r="E39" s="108"/>
      <c r="F39" s="108"/>
      <c r="G39" s="108"/>
      <c r="H39" s="108"/>
      <c r="I39" s="109"/>
      <c r="J39" s="109"/>
      <c r="K39" s="109"/>
      <c r="L39" s="109"/>
      <c r="M39" s="74"/>
      <c r="N39" s="74"/>
      <c r="O39" s="74"/>
      <c r="Q39" s="107"/>
    </row>
    <row r="40" spans="1:17" x14ac:dyDescent="0.25">
      <c r="A40" s="74"/>
      <c r="B40" s="74"/>
      <c r="C40" s="74"/>
      <c r="D40" s="74"/>
      <c r="E40" s="108"/>
      <c r="F40" s="108"/>
      <c r="G40" s="108"/>
      <c r="H40" s="108"/>
      <c r="I40" s="109"/>
      <c r="J40" s="109"/>
      <c r="K40" s="109"/>
      <c r="L40" s="109"/>
      <c r="M40" s="74"/>
      <c r="N40" s="74"/>
      <c r="O40" s="74"/>
      <c r="Q40" s="107"/>
    </row>
    <row r="41" spans="1:17" x14ac:dyDescent="0.25">
      <c r="A41" s="74"/>
      <c r="B41" s="74"/>
      <c r="C41" s="74"/>
      <c r="D41" s="74"/>
      <c r="E41" s="108"/>
      <c r="F41" s="108"/>
      <c r="G41" s="108"/>
      <c r="H41" s="108"/>
      <c r="I41" s="109"/>
      <c r="J41" s="109"/>
      <c r="K41" s="109"/>
      <c r="L41" s="109"/>
      <c r="M41" s="74"/>
      <c r="N41" s="74"/>
      <c r="O41" s="74"/>
      <c r="Q41" s="107"/>
    </row>
    <row r="42" spans="1:17" x14ac:dyDescent="0.25">
      <c r="A42" s="74"/>
      <c r="B42" s="74"/>
      <c r="C42" s="74"/>
      <c r="D42" s="74"/>
      <c r="E42" s="108"/>
      <c r="F42" s="108"/>
      <c r="G42" s="108"/>
      <c r="H42" s="108"/>
      <c r="I42" s="109"/>
      <c r="J42" s="109"/>
      <c r="K42" s="109"/>
      <c r="L42" s="109"/>
      <c r="M42" s="74"/>
      <c r="N42" s="74"/>
      <c r="O42" s="74"/>
      <c r="Q42" s="107"/>
    </row>
    <row r="43" spans="1:17" x14ac:dyDescent="0.25">
      <c r="A43" s="74">
        <v>3</v>
      </c>
      <c r="B43" s="74"/>
      <c r="C43" s="74"/>
      <c r="D43" s="74"/>
      <c r="E43" s="108">
        <v>46162</v>
      </c>
      <c r="F43" s="108"/>
      <c r="G43" s="108"/>
      <c r="H43" s="108"/>
      <c r="I43" s="109" t="s">
        <v>624</v>
      </c>
      <c r="J43" s="109"/>
      <c r="K43" s="109"/>
      <c r="L43" s="109"/>
      <c r="M43" s="74" t="s">
        <v>20</v>
      </c>
      <c r="N43" s="74"/>
      <c r="O43" s="74"/>
      <c r="Q43" s="107"/>
    </row>
    <row r="44" spans="1:17" x14ac:dyDescent="0.25">
      <c r="A44" s="74"/>
      <c r="B44" s="74"/>
      <c r="C44" s="74"/>
      <c r="D44" s="74"/>
      <c r="E44" s="108"/>
      <c r="F44" s="108"/>
      <c r="G44" s="108"/>
      <c r="H44" s="108"/>
      <c r="I44" s="109"/>
      <c r="J44" s="109"/>
      <c r="K44" s="109"/>
      <c r="L44" s="109"/>
      <c r="M44" s="74"/>
      <c r="N44" s="74"/>
      <c r="O44" s="74"/>
      <c r="Q44" s="107"/>
    </row>
    <row r="45" spans="1:17" x14ac:dyDescent="0.25">
      <c r="A45" s="74"/>
      <c r="B45" s="74"/>
      <c r="C45" s="74"/>
      <c r="D45" s="74"/>
      <c r="E45" s="108"/>
      <c r="F45" s="108"/>
      <c r="G45" s="108"/>
      <c r="H45" s="108"/>
      <c r="I45" s="109"/>
      <c r="J45" s="109"/>
      <c r="K45" s="109"/>
      <c r="L45" s="109"/>
      <c r="M45" s="74"/>
      <c r="N45" s="74"/>
      <c r="O45" s="74"/>
      <c r="Q45" s="107"/>
    </row>
    <row r="46" spans="1:17" x14ac:dyDescent="0.25">
      <c r="A46" s="74">
        <v>4</v>
      </c>
      <c r="B46" s="74"/>
      <c r="C46" s="74"/>
      <c r="D46" s="74"/>
      <c r="E46" s="108">
        <v>46164</v>
      </c>
      <c r="F46" s="108"/>
      <c r="G46" s="108"/>
      <c r="H46" s="108"/>
      <c r="I46" s="109" t="s">
        <v>622</v>
      </c>
      <c r="J46" s="109"/>
      <c r="K46" s="109"/>
      <c r="L46" s="109"/>
      <c r="M46" s="74" t="s">
        <v>20</v>
      </c>
      <c r="N46" s="74"/>
      <c r="O46" s="74"/>
      <c r="Q46" s="107"/>
    </row>
    <row r="47" spans="1:17" x14ac:dyDescent="0.25">
      <c r="A47" s="74"/>
      <c r="B47" s="74"/>
      <c r="C47" s="74"/>
      <c r="D47" s="74"/>
      <c r="E47" s="108"/>
      <c r="F47" s="108"/>
      <c r="G47" s="108"/>
      <c r="H47" s="108"/>
      <c r="I47" s="109"/>
      <c r="J47" s="109"/>
      <c r="K47" s="109"/>
      <c r="L47" s="109"/>
      <c r="M47" s="74"/>
      <c r="N47" s="74"/>
      <c r="O47" s="74"/>
      <c r="Q47" s="107"/>
    </row>
    <row r="48" spans="1:17" x14ac:dyDescent="0.25">
      <c r="A48" s="74"/>
      <c r="B48" s="74"/>
      <c r="C48" s="74"/>
      <c r="D48" s="74"/>
      <c r="E48" s="108"/>
      <c r="F48" s="108"/>
      <c r="G48" s="108"/>
      <c r="H48" s="108"/>
      <c r="I48" s="109"/>
      <c r="J48" s="109"/>
      <c r="K48" s="109"/>
      <c r="L48" s="109"/>
      <c r="M48" s="74"/>
      <c r="N48" s="74"/>
      <c r="O48" s="74"/>
      <c r="Q48" s="107"/>
    </row>
    <row r="49" spans="1:17" x14ac:dyDescent="0.25">
      <c r="A49" s="74"/>
      <c r="B49" s="74"/>
      <c r="C49" s="74"/>
      <c r="D49" s="74"/>
      <c r="E49" s="108"/>
      <c r="F49" s="108"/>
      <c r="G49" s="108"/>
      <c r="H49" s="108"/>
      <c r="I49" s="109"/>
      <c r="J49" s="109"/>
      <c r="K49" s="109"/>
      <c r="L49" s="109"/>
      <c r="M49" s="74"/>
      <c r="N49" s="74"/>
      <c r="O49" s="74"/>
      <c r="Q49" s="107"/>
    </row>
    <row r="50" spans="1:17" x14ac:dyDescent="0.25">
      <c r="A50" s="74"/>
      <c r="B50" s="74"/>
      <c r="C50" s="74"/>
      <c r="D50" s="74"/>
      <c r="E50" s="108"/>
      <c r="F50" s="108"/>
      <c r="G50" s="108"/>
      <c r="H50" s="108"/>
      <c r="I50" s="109"/>
      <c r="J50" s="109"/>
      <c r="K50" s="109"/>
      <c r="L50" s="109"/>
      <c r="M50" s="74"/>
      <c r="N50" s="74"/>
      <c r="O50" s="74"/>
      <c r="Q50" s="107"/>
    </row>
    <row r="51" spans="1:17" x14ac:dyDescent="0.25">
      <c r="A51" s="74"/>
      <c r="B51" s="74"/>
      <c r="C51" s="74"/>
      <c r="D51" s="74"/>
      <c r="E51" s="108"/>
      <c r="F51" s="108"/>
      <c r="G51" s="108"/>
      <c r="H51" s="108"/>
      <c r="I51" s="109"/>
      <c r="J51" s="109"/>
      <c r="K51" s="109"/>
      <c r="L51" s="109"/>
      <c r="M51" s="74"/>
      <c r="N51" s="74"/>
      <c r="O51" s="74"/>
      <c r="Q51" s="107"/>
    </row>
    <row r="52" spans="1:17" x14ac:dyDescent="0.25">
      <c r="A52" s="74"/>
      <c r="B52" s="74"/>
      <c r="C52" s="74"/>
      <c r="D52" s="74"/>
      <c r="E52" s="108"/>
      <c r="F52" s="108"/>
      <c r="G52" s="108"/>
      <c r="H52" s="108"/>
      <c r="I52" s="109"/>
      <c r="J52" s="109"/>
      <c r="K52" s="109"/>
      <c r="L52" s="109"/>
      <c r="M52" s="74"/>
      <c r="N52" s="74"/>
      <c r="O52" s="74"/>
      <c r="Q52" s="107"/>
    </row>
    <row r="53" spans="1:17" x14ac:dyDescent="0.25">
      <c r="A53" s="74"/>
      <c r="B53" s="74"/>
      <c r="C53" s="74"/>
      <c r="D53" s="74"/>
      <c r="E53" s="108"/>
      <c r="F53" s="108"/>
      <c r="G53" s="108"/>
      <c r="H53" s="108"/>
      <c r="I53" s="109"/>
      <c r="J53" s="109"/>
      <c r="K53" s="109"/>
      <c r="L53" s="109"/>
      <c r="M53" s="74"/>
      <c r="N53" s="74"/>
      <c r="O53" s="74"/>
      <c r="Q53" s="107"/>
    </row>
    <row r="54" spans="1:17" x14ac:dyDescent="0.25">
      <c r="A54" s="74"/>
      <c r="B54" s="74"/>
      <c r="C54" s="74"/>
      <c r="D54" s="74"/>
      <c r="E54" s="108"/>
      <c r="F54" s="108"/>
      <c r="G54" s="108"/>
      <c r="H54" s="108"/>
      <c r="I54" s="109"/>
      <c r="J54" s="109"/>
      <c r="K54" s="109"/>
      <c r="L54" s="109"/>
      <c r="M54" s="74"/>
      <c r="N54" s="74"/>
      <c r="O54" s="74"/>
      <c r="Q54" s="107"/>
    </row>
    <row r="55" spans="1:17" x14ac:dyDescent="0.25">
      <c r="A55" s="74"/>
      <c r="B55" s="74"/>
      <c r="C55" s="74"/>
      <c r="D55" s="74"/>
      <c r="E55" s="108"/>
      <c r="F55" s="108"/>
      <c r="G55" s="108"/>
      <c r="H55" s="108"/>
      <c r="I55" s="109"/>
      <c r="J55" s="109"/>
      <c r="K55" s="109"/>
      <c r="L55" s="109"/>
      <c r="M55" s="74"/>
      <c r="N55" s="74"/>
      <c r="O55" s="74"/>
      <c r="Q55" s="107"/>
    </row>
    <row r="56" spans="1:17" x14ac:dyDescent="0.25">
      <c r="A56" s="74"/>
      <c r="B56" s="74"/>
      <c r="C56" s="74"/>
      <c r="D56" s="74"/>
      <c r="E56" s="108"/>
      <c r="F56" s="108"/>
      <c r="G56" s="108"/>
      <c r="H56" s="108"/>
      <c r="I56" s="109"/>
      <c r="J56" s="109"/>
      <c r="K56" s="109"/>
      <c r="L56" s="109"/>
      <c r="M56" s="74"/>
      <c r="N56" s="74"/>
      <c r="O56" s="74"/>
      <c r="Q56" s="107"/>
    </row>
    <row r="57" spans="1:17" x14ac:dyDescent="0.25">
      <c r="A57" s="74"/>
      <c r="B57" s="74"/>
      <c r="C57" s="74"/>
      <c r="D57" s="74"/>
      <c r="E57" s="108"/>
      <c r="F57" s="108"/>
      <c r="G57" s="108"/>
      <c r="H57" s="108"/>
      <c r="I57" s="109"/>
      <c r="J57" s="109"/>
      <c r="K57" s="109"/>
      <c r="L57" s="109"/>
      <c r="M57" s="74"/>
      <c r="N57" s="74"/>
      <c r="O57" s="74"/>
      <c r="Q57" s="107"/>
    </row>
    <row r="58" spans="1:17" x14ac:dyDescent="0.25">
      <c r="A58" s="74"/>
      <c r="B58" s="74"/>
      <c r="C58" s="74"/>
      <c r="D58" s="74"/>
      <c r="E58" s="108"/>
      <c r="F58" s="108"/>
      <c r="G58" s="108"/>
      <c r="H58" s="108"/>
      <c r="I58" s="109"/>
      <c r="J58" s="109"/>
      <c r="K58" s="109"/>
      <c r="L58" s="109"/>
      <c r="M58" s="74"/>
      <c r="N58" s="74"/>
      <c r="O58" s="74"/>
      <c r="Q58" s="107"/>
    </row>
    <row r="59" spans="1:17" x14ac:dyDescent="0.25">
      <c r="A59" s="74"/>
      <c r="B59" s="74"/>
      <c r="C59" s="74"/>
      <c r="D59" s="74"/>
      <c r="E59" s="108"/>
      <c r="F59" s="108"/>
      <c r="G59" s="108"/>
      <c r="H59" s="108"/>
      <c r="I59" s="109"/>
      <c r="J59" s="109"/>
      <c r="K59" s="109"/>
      <c r="L59" s="109"/>
      <c r="M59" s="74"/>
      <c r="N59" s="74"/>
      <c r="O59" s="74"/>
      <c r="Q59" s="107"/>
    </row>
    <row r="60" spans="1:17" x14ac:dyDescent="0.25">
      <c r="A60" s="74"/>
      <c r="B60" s="74"/>
      <c r="C60" s="74"/>
      <c r="D60" s="74"/>
      <c r="E60" s="108"/>
      <c r="F60" s="108"/>
      <c r="G60" s="108"/>
      <c r="H60" s="108"/>
      <c r="I60" s="109"/>
      <c r="J60" s="109"/>
      <c r="K60" s="109"/>
      <c r="L60" s="109"/>
      <c r="M60" s="74"/>
      <c r="N60" s="74"/>
      <c r="O60" s="74"/>
      <c r="Q60" s="107"/>
    </row>
    <row r="61" spans="1:17" x14ac:dyDescent="0.25">
      <c r="A61" s="74"/>
      <c r="B61" s="74"/>
      <c r="C61" s="74"/>
      <c r="D61" s="74"/>
      <c r="E61" s="108"/>
      <c r="F61" s="108"/>
      <c r="G61" s="108"/>
      <c r="H61" s="108"/>
      <c r="I61" s="109"/>
      <c r="J61" s="109"/>
      <c r="K61" s="109"/>
      <c r="L61" s="109"/>
      <c r="M61" s="74"/>
      <c r="N61" s="74"/>
      <c r="O61" s="74"/>
      <c r="Q61" s="107"/>
    </row>
    <row r="62" spans="1:17" x14ac:dyDescent="0.25">
      <c r="A62" s="74"/>
      <c r="B62" s="74"/>
      <c r="C62" s="74"/>
      <c r="D62" s="74"/>
      <c r="E62" s="108"/>
      <c r="F62" s="108"/>
      <c r="G62" s="108"/>
      <c r="H62" s="108"/>
      <c r="I62" s="109"/>
      <c r="J62" s="109"/>
      <c r="K62" s="109"/>
      <c r="L62" s="109"/>
      <c r="M62" s="74"/>
      <c r="N62" s="74"/>
      <c r="O62" s="74"/>
      <c r="Q62" s="107"/>
    </row>
    <row r="63" spans="1:17" x14ac:dyDescent="0.25">
      <c r="A63" s="74"/>
      <c r="B63" s="74"/>
      <c r="C63" s="74"/>
      <c r="D63" s="74"/>
      <c r="E63" s="108"/>
      <c r="F63" s="108"/>
      <c r="G63" s="108"/>
      <c r="H63" s="108"/>
      <c r="I63" s="109"/>
      <c r="J63" s="109"/>
      <c r="K63" s="109"/>
      <c r="L63" s="109"/>
      <c r="M63" s="74"/>
      <c r="N63" s="74"/>
      <c r="O63" s="74"/>
      <c r="Q63" s="107"/>
    </row>
    <row r="64" spans="1:17" x14ac:dyDescent="0.25">
      <c r="A64" s="74"/>
      <c r="B64" s="74"/>
      <c r="C64" s="74"/>
      <c r="D64" s="74"/>
      <c r="E64" s="108"/>
      <c r="F64" s="108"/>
      <c r="G64" s="108"/>
      <c r="H64" s="108"/>
      <c r="I64" s="109"/>
      <c r="J64" s="109"/>
      <c r="K64" s="109"/>
      <c r="L64" s="109"/>
      <c r="M64" s="74"/>
      <c r="N64" s="74"/>
      <c r="O64" s="74"/>
      <c r="Q64" s="107"/>
    </row>
    <row r="65" spans="1:17" x14ac:dyDescent="0.25">
      <c r="A65" s="112"/>
      <c r="B65" s="112"/>
      <c r="C65" s="112"/>
      <c r="D65" s="112"/>
      <c r="E65" s="111"/>
      <c r="F65" s="111"/>
      <c r="G65" s="111"/>
      <c r="H65" s="111"/>
      <c r="I65" s="110"/>
      <c r="J65" s="110"/>
      <c r="K65" s="110"/>
      <c r="L65" s="110"/>
      <c r="M65" s="112"/>
      <c r="N65" s="112"/>
      <c r="O65" s="112"/>
      <c r="Q65" s="107"/>
    </row>
    <row r="66" spans="1:17" x14ac:dyDescent="0.25">
      <c r="A66" s="112"/>
      <c r="B66" s="112"/>
      <c r="C66" s="112"/>
      <c r="D66" s="112"/>
      <c r="E66" s="111"/>
      <c r="F66" s="111"/>
      <c r="G66" s="111"/>
      <c r="H66" s="111"/>
      <c r="I66" s="110"/>
      <c r="J66" s="110"/>
      <c r="K66" s="110"/>
      <c r="L66" s="110"/>
      <c r="M66" s="112"/>
      <c r="N66" s="112"/>
      <c r="O66" s="112"/>
      <c r="Q66" s="107"/>
    </row>
    <row r="67" spans="1:17" x14ac:dyDescent="0.25">
      <c r="A67" s="112"/>
      <c r="B67" s="112"/>
      <c r="C67" s="112"/>
      <c r="D67" s="112"/>
      <c r="E67" s="111"/>
      <c r="F67" s="111"/>
      <c r="G67" s="111"/>
      <c r="H67" s="111"/>
      <c r="I67" s="110"/>
      <c r="J67" s="110"/>
      <c r="K67" s="110"/>
      <c r="L67" s="110"/>
      <c r="M67" s="112"/>
      <c r="N67" s="112"/>
      <c r="O67" s="112"/>
      <c r="Q67" s="107"/>
    </row>
    <row r="68" spans="1:17" x14ac:dyDescent="0.25">
      <c r="A68" s="112"/>
      <c r="B68" s="112"/>
      <c r="C68" s="112"/>
      <c r="D68" s="112"/>
      <c r="E68" s="111"/>
      <c r="F68" s="111"/>
      <c r="G68" s="111"/>
      <c r="H68" s="111"/>
      <c r="I68" s="110"/>
      <c r="J68" s="110"/>
      <c r="K68" s="110"/>
      <c r="L68" s="110"/>
      <c r="M68" s="112"/>
      <c r="N68" s="112"/>
      <c r="O68" s="112"/>
      <c r="Q68" s="107"/>
    </row>
    <row r="69" spans="1:17" x14ac:dyDescent="0.25">
      <c r="A69" s="112"/>
      <c r="B69" s="112"/>
      <c r="C69" s="112"/>
      <c r="D69" s="112"/>
      <c r="E69" s="111"/>
      <c r="F69" s="111"/>
      <c r="G69" s="111"/>
      <c r="H69" s="111"/>
      <c r="I69" s="110"/>
      <c r="J69" s="110"/>
      <c r="K69" s="110"/>
      <c r="L69" s="110"/>
      <c r="M69" s="112"/>
      <c r="N69" s="112"/>
      <c r="O69" s="112"/>
      <c r="Q69" s="107"/>
    </row>
    <row r="70" spans="1:17" x14ac:dyDescent="0.25">
      <c r="A70" s="112"/>
      <c r="B70" s="112"/>
      <c r="C70" s="112"/>
      <c r="D70" s="112"/>
      <c r="E70" s="111"/>
      <c r="F70" s="111"/>
      <c r="G70" s="111"/>
      <c r="H70" s="111"/>
      <c r="I70" s="110"/>
      <c r="J70" s="110"/>
      <c r="K70" s="110"/>
      <c r="L70" s="110"/>
      <c r="M70" s="112"/>
      <c r="N70" s="112"/>
      <c r="O70" s="112"/>
    </row>
    <row r="71" spans="1:17" x14ac:dyDescent="0.25">
      <c r="A71" s="112"/>
      <c r="B71" s="112"/>
      <c r="C71" s="112"/>
      <c r="D71" s="112"/>
      <c r="E71" s="111"/>
      <c r="F71" s="111"/>
      <c r="G71" s="111"/>
      <c r="H71" s="111"/>
      <c r="I71" s="110"/>
      <c r="J71" s="110"/>
      <c r="K71" s="110"/>
      <c r="L71" s="110"/>
      <c r="M71" s="112"/>
      <c r="N71" s="112"/>
      <c r="O71" s="112"/>
    </row>
    <row r="72" spans="1:17" x14ac:dyDescent="0.25">
      <c r="A72" s="112"/>
      <c r="B72" s="112"/>
      <c r="C72" s="112"/>
      <c r="D72" s="112"/>
      <c r="E72" s="111"/>
      <c r="F72" s="111"/>
      <c r="G72" s="111"/>
      <c r="H72" s="111"/>
      <c r="I72" s="110"/>
      <c r="J72" s="110"/>
      <c r="K72" s="110"/>
      <c r="L72" s="110"/>
      <c r="M72" s="112"/>
      <c r="N72" s="112"/>
      <c r="O72" s="112"/>
    </row>
    <row r="73" spans="1:17" x14ac:dyDescent="0.25">
      <c r="A73" s="112"/>
      <c r="B73" s="112"/>
      <c r="C73" s="112"/>
      <c r="D73" s="112"/>
      <c r="E73" s="111"/>
      <c r="F73" s="111"/>
      <c r="G73" s="111"/>
      <c r="H73" s="111"/>
      <c r="I73" s="110"/>
      <c r="J73" s="110"/>
      <c r="K73" s="110"/>
      <c r="L73" s="110"/>
      <c r="M73" s="112"/>
      <c r="N73" s="112"/>
      <c r="O73" s="112"/>
    </row>
    <row r="74" spans="1:17" x14ac:dyDescent="0.25">
      <c r="A74" s="112"/>
      <c r="B74" s="112"/>
      <c r="C74" s="112"/>
      <c r="D74" s="112"/>
      <c r="E74" s="111"/>
      <c r="F74" s="111"/>
      <c r="G74" s="111"/>
      <c r="H74" s="111"/>
      <c r="I74" s="110"/>
      <c r="J74" s="110"/>
      <c r="K74" s="110"/>
      <c r="L74" s="110"/>
      <c r="M74" s="112"/>
      <c r="N74" s="112"/>
      <c r="O74" s="112"/>
    </row>
    <row r="75" spans="1:17" x14ac:dyDescent="0.25">
      <c r="A75" s="112"/>
      <c r="B75" s="112"/>
      <c r="C75" s="112"/>
      <c r="D75" s="112"/>
      <c r="E75" s="111"/>
      <c r="F75" s="111"/>
      <c r="G75" s="111"/>
      <c r="H75" s="111"/>
      <c r="I75" s="110"/>
      <c r="J75" s="110"/>
      <c r="K75" s="110"/>
      <c r="L75" s="110"/>
      <c r="M75" s="112"/>
      <c r="N75" s="112"/>
      <c r="O75" s="112"/>
    </row>
    <row r="76" spans="1:17" x14ac:dyDescent="0.25">
      <c r="A76" s="112"/>
      <c r="B76" s="112"/>
      <c r="C76" s="112"/>
      <c r="D76" s="112"/>
      <c r="E76" s="111"/>
      <c r="F76" s="111"/>
      <c r="G76" s="111"/>
      <c r="H76" s="111"/>
      <c r="I76" s="110"/>
      <c r="J76" s="110"/>
      <c r="K76" s="110"/>
      <c r="L76" s="110"/>
      <c r="M76" s="112"/>
      <c r="N76" s="112"/>
      <c r="O76" s="112"/>
    </row>
    <row r="77" spans="1:17" x14ac:dyDescent="0.25">
      <c r="A77" s="112"/>
      <c r="B77" s="112"/>
      <c r="C77" s="112"/>
      <c r="D77" s="112"/>
      <c r="E77" s="111"/>
      <c r="F77" s="111"/>
      <c r="G77" s="111"/>
      <c r="H77" s="111"/>
      <c r="I77" s="110"/>
      <c r="J77" s="110"/>
      <c r="K77" s="110"/>
      <c r="L77" s="110"/>
      <c r="M77" s="112"/>
      <c r="N77" s="112"/>
      <c r="O77" s="112"/>
    </row>
    <row r="78" spans="1:17" x14ac:dyDescent="0.25">
      <c r="A78" s="112"/>
      <c r="B78" s="112"/>
      <c r="C78" s="112"/>
      <c r="D78" s="112"/>
      <c r="E78" s="111"/>
      <c r="F78" s="111"/>
      <c r="G78" s="111"/>
      <c r="H78" s="111"/>
      <c r="I78" s="110"/>
      <c r="J78" s="110"/>
      <c r="K78" s="110"/>
      <c r="L78" s="110"/>
      <c r="M78" s="112"/>
      <c r="N78" s="112"/>
      <c r="O78" s="112"/>
    </row>
    <row r="79" spans="1:17" x14ac:dyDescent="0.25">
      <c r="A79" s="112"/>
      <c r="B79" s="112"/>
      <c r="C79" s="112"/>
      <c r="D79" s="112"/>
      <c r="E79" s="111"/>
      <c r="F79" s="111"/>
      <c r="G79" s="111"/>
      <c r="H79" s="111"/>
      <c r="I79" s="110"/>
      <c r="J79" s="110"/>
      <c r="K79" s="110"/>
      <c r="L79" s="110"/>
      <c r="M79" s="112"/>
      <c r="N79" s="112"/>
      <c r="O79" s="112"/>
    </row>
    <row r="80" spans="1:17" x14ac:dyDescent="0.25">
      <c r="A80" s="112"/>
      <c r="B80" s="112"/>
      <c r="C80" s="112"/>
      <c r="D80" s="112"/>
      <c r="E80" s="111"/>
      <c r="F80" s="111"/>
      <c r="G80" s="111"/>
      <c r="H80" s="111"/>
      <c r="I80" s="110"/>
      <c r="J80" s="110"/>
      <c r="K80" s="110"/>
      <c r="L80" s="110"/>
      <c r="M80" s="112"/>
      <c r="N80" s="112"/>
      <c r="O80" s="112"/>
    </row>
  </sheetData>
  <mergeCells count="50">
    <mergeCell ref="A43:D45"/>
    <mergeCell ref="E43:H45"/>
    <mergeCell ref="I43:L45"/>
    <mergeCell ref="I46:L64"/>
    <mergeCell ref="E46:H64"/>
    <mergeCell ref="A46:D64"/>
    <mergeCell ref="M43:O45"/>
    <mergeCell ref="M46:O64"/>
    <mergeCell ref="I26:L42"/>
    <mergeCell ref="M26:O42"/>
    <mergeCell ref="E26:H42"/>
    <mergeCell ref="A26:D42"/>
    <mergeCell ref="A25:D25"/>
    <mergeCell ref="E25:H25"/>
    <mergeCell ref="I25:L25"/>
    <mergeCell ref="M25:O25"/>
    <mergeCell ref="A23:O23"/>
    <mergeCell ref="A24:D24"/>
    <mergeCell ref="E24:H24"/>
    <mergeCell ref="I24:L24"/>
    <mergeCell ref="M24:O24"/>
    <mergeCell ref="A13:H13"/>
    <mergeCell ref="I13:O13"/>
    <mergeCell ref="A1:O2"/>
    <mergeCell ref="A3:O3"/>
    <mergeCell ref="A4:O4"/>
    <mergeCell ref="A5:D8"/>
    <mergeCell ref="E5:O5"/>
    <mergeCell ref="E6:O6"/>
    <mergeCell ref="E7:O7"/>
    <mergeCell ref="E8:O8"/>
    <mergeCell ref="A10:O10"/>
    <mergeCell ref="A11:H11"/>
    <mergeCell ref="I11:O11"/>
    <mergeCell ref="A12:H12"/>
    <mergeCell ref="I12:O12"/>
    <mergeCell ref="A14:H14"/>
    <mergeCell ref="I14:O14"/>
    <mergeCell ref="A15:H15"/>
    <mergeCell ref="I15:O15"/>
    <mergeCell ref="A16:H16"/>
    <mergeCell ref="I16:O16"/>
    <mergeCell ref="A20:H20"/>
    <mergeCell ref="I20:O20"/>
    <mergeCell ref="A17:H17"/>
    <mergeCell ref="I17:O17"/>
    <mergeCell ref="A18:H18"/>
    <mergeCell ref="I18:O18"/>
    <mergeCell ref="A19:H19"/>
    <mergeCell ref="I19:O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4F9E3-AC8E-4140-8ABA-4B3845BB4B95}">
  <dimension ref="A1:M96"/>
  <sheetViews>
    <sheetView topLeftCell="D31" workbookViewId="0">
      <selection activeCell="F35" sqref="F35"/>
    </sheetView>
  </sheetViews>
  <sheetFormatPr defaultRowHeight="15" x14ac:dyDescent="0.25"/>
  <cols>
    <col min="1" max="1" width="10" customWidth="1"/>
    <col min="2" max="2" width="24" customWidth="1"/>
    <col min="3" max="3" width="42" customWidth="1"/>
    <col min="4" max="4" width="16" customWidth="1"/>
    <col min="5" max="5" width="22" customWidth="1"/>
    <col min="6" max="6" width="52" customWidth="1"/>
    <col min="7" max="7" width="10" customWidth="1"/>
    <col min="8" max="8" width="8" customWidth="1"/>
    <col min="9" max="9" width="12" customWidth="1"/>
    <col min="10" max="10" width="13" customWidth="1"/>
    <col min="11" max="11" width="14" customWidth="1"/>
    <col min="12" max="12" width="22" customWidth="1"/>
    <col min="13" max="13" width="28" customWidth="1"/>
  </cols>
  <sheetData>
    <row r="1" spans="1:13" ht="27.95" customHeight="1" x14ac:dyDescent="0.25">
      <c r="A1" s="81" t="s">
        <v>26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</row>
    <row r="2" spans="1:13" ht="18" customHeight="1" x14ac:dyDescent="0.25">
      <c r="A2" s="82" t="s">
        <v>27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</row>
    <row r="3" spans="1:13" ht="18" customHeight="1" x14ac:dyDescent="0.25">
      <c r="A3" s="66" t="s">
        <v>28</v>
      </c>
      <c r="B3" s="66" t="s">
        <v>29</v>
      </c>
      <c r="C3" s="66" t="s">
        <v>30</v>
      </c>
      <c r="D3" s="66" t="s">
        <v>31</v>
      </c>
      <c r="E3" s="66" t="s">
        <v>32</v>
      </c>
      <c r="F3" s="66" t="s">
        <v>33</v>
      </c>
      <c r="G3" s="66" t="s">
        <v>34</v>
      </c>
      <c r="H3" s="66" t="s">
        <v>35</v>
      </c>
      <c r="I3" s="66" t="s">
        <v>36</v>
      </c>
      <c r="J3" s="66" t="s">
        <v>16</v>
      </c>
      <c r="K3" s="58" t="s">
        <v>37</v>
      </c>
      <c r="L3" s="58" t="s">
        <v>38</v>
      </c>
      <c r="M3" s="58" t="s">
        <v>39</v>
      </c>
    </row>
    <row r="4" spans="1:13" ht="20.100000000000001" customHeight="1" x14ac:dyDescent="0.25">
      <c r="A4" s="66"/>
      <c r="B4" s="66"/>
      <c r="C4" s="66"/>
      <c r="D4" s="66"/>
      <c r="E4" s="66"/>
      <c r="F4" s="66"/>
      <c r="G4" s="66"/>
      <c r="H4" s="66"/>
      <c r="I4" s="66"/>
      <c r="J4" s="66"/>
      <c r="K4" s="59"/>
      <c r="L4" s="59"/>
      <c r="M4" s="59"/>
    </row>
    <row r="5" spans="1:13" ht="18" customHeight="1" x14ac:dyDescent="0.25">
      <c r="A5" s="83" t="s">
        <v>40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</row>
    <row r="6" spans="1:13" ht="51.95" customHeight="1" x14ac:dyDescent="0.25">
      <c r="A6" s="1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3" t="s">
        <v>47</v>
      </c>
      <c r="H6" s="1">
        <v>8</v>
      </c>
      <c r="I6" s="1" t="s">
        <v>48</v>
      </c>
      <c r="J6" s="4" t="s">
        <v>49</v>
      </c>
      <c r="K6" s="1" t="s">
        <v>50</v>
      </c>
      <c r="L6" s="2" t="s">
        <v>51</v>
      </c>
      <c r="M6" s="2" t="s">
        <v>52</v>
      </c>
    </row>
    <row r="7" spans="1:13" ht="51.95" customHeight="1" x14ac:dyDescent="0.25">
      <c r="A7" s="5" t="s">
        <v>53</v>
      </c>
      <c r="B7" s="6" t="s">
        <v>54</v>
      </c>
      <c r="C7" s="6" t="s">
        <v>55</v>
      </c>
      <c r="D7" s="6" t="s">
        <v>44</v>
      </c>
      <c r="E7" s="6" t="s">
        <v>45</v>
      </c>
      <c r="F7" s="6" t="s">
        <v>56</v>
      </c>
      <c r="G7" s="7" t="s">
        <v>47</v>
      </c>
      <c r="H7" s="5">
        <v>13</v>
      </c>
      <c r="I7" s="5" t="s">
        <v>48</v>
      </c>
      <c r="J7" s="4" t="s">
        <v>49</v>
      </c>
      <c r="K7" s="5" t="s">
        <v>50</v>
      </c>
      <c r="L7" s="6" t="s">
        <v>57</v>
      </c>
      <c r="M7" s="6" t="s">
        <v>52</v>
      </c>
    </row>
    <row r="8" spans="1:13" ht="51.95" customHeight="1" x14ac:dyDescent="0.25">
      <c r="A8" s="1" t="s">
        <v>58</v>
      </c>
      <c r="B8" s="2" t="s">
        <v>59</v>
      </c>
      <c r="C8" s="2" t="s">
        <v>60</v>
      </c>
      <c r="D8" s="2" t="s">
        <v>44</v>
      </c>
      <c r="E8" s="2" t="s">
        <v>45</v>
      </c>
      <c r="F8" s="2" t="s">
        <v>61</v>
      </c>
      <c r="G8" s="3" t="s">
        <v>47</v>
      </c>
      <c r="H8" s="1">
        <v>5</v>
      </c>
      <c r="I8" s="1" t="s">
        <v>48</v>
      </c>
      <c r="J8" s="4" t="s">
        <v>49</v>
      </c>
      <c r="K8" s="1" t="s">
        <v>50</v>
      </c>
      <c r="L8" s="2" t="s">
        <v>62</v>
      </c>
      <c r="M8" s="2" t="s">
        <v>63</v>
      </c>
    </row>
    <row r="9" spans="1:13" ht="39.950000000000003" customHeight="1" x14ac:dyDescent="0.25">
      <c r="A9" s="5" t="s">
        <v>64</v>
      </c>
      <c r="B9" s="6" t="s">
        <v>65</v>
      </c>
      <c r="C9" s="6" t="s">
        <v>66</v>
      </c>
      <c r="D9" s="6" t="s">
        <v>44</v>
      </c>
      <c r="E9" s="6" t="s">
        <v>67</v>
      </c>
      <c r="F9" s="6" t="s">
        <v>68</v>
      </c>
      <c r="G9" s="7" t="s">
        <v>47</v>
      </c>
      <c r="H9" s="5">
        <v>3</v>
      </c>
      <c r="I9" s="5" t="s">
        <v>48</v>
      </c>
      <c r="J9" s="4" t="s">
        <v>49</v>
      </c>
      <c r="K9" s="5" t="s">
        <v>69</v>
      </c>
      <c r="L9" s="6" t="s">
        <v>62</v>
      </c>
      <c r="M9" s="6" t="s">
        <v>52</v>
      </c>
    </row>
    <row r="10" spans="1:13" ht="39.950000000000003" customHeight="1" x14ac:dyDescent="0.25">
      <c r="A10" s="1" t="s">
        <v>70</v>
      </c>
      <c r="B10" s="2" t="s">
        <v>71</v>
      </c>
      <c r="C10" s="2" t="s">
        <v>72</v>
      </c>
      <c r="D10" s="2" t="s">
        <v>44</v>
      </c>
      <c r="E10" s="2" t="s">
        <v>67</v>
      </c>
      <c r="F10" s="2" t="s">
        <v>73</v>
      </c>
      <c r="G10" s="3" t="s">
        <v>47</v>
      </c>
      <c r="H10" s="1">
        <v>3</v>
      </c>
      <c r="I10" s="1" t="s">
        <v>48</v>
      </c>
      <c r="J10" s="4" t="s">
        <v>49</v>
      </c>
      <c r="K10" s="1" t="s">
        <v>69</v>
      </c>
      <c r="L10" s="2" t="s">
        <v>62</v>
      </c>
      <c r="M10" s="2" t="s">
        <v>52</v>
      </c>
    </row>
    <row r="11" spans="1:13" ht="39.950000000000003" customHeight="1" x14ac:dyDescent="0.25">
      <c r="A11" s="5" t="s">
        <v>74</v>
      </c>
      <c r="B11" s="6" t="s">
        <v>75</v>
      </c>
      <c r="C11" s="6" t="s">
        <v>76</v>
      </c>
      <c r="D11" s="6" t="s">
        <v>44</v>
      </c>
      <c r="E11" s="6" t="s">
        <v>67</v>
      </c>
      <c r="F11" s="6" t="s">
        <v>77</v>
      </c>
      <c r="G11" s="7" t="s">
        <v>47</v>
      </c>
      <c r="H11" s="5">
        <v>5</v>
      </c>
      <c r="I11" s="5" t="s">
        <v>48</v>
      </c>
      <c r="J11" s="4" t="s">
        <v>49</v>
      </c>
      <c r="K11" s="5" t="s">
        <v>69</v>
      </c>
      <c r="L11" s="6" t="s">
        <v>62</v>
      </c>
      <c r="M11" s="6" t="s">
        <v>52</v>
      </c>
    </row>
    <row r="12" spans="1:13" ht="39.950000000000003" customHeight="1" x14ac:dyDescent="0.25">
      <c r="A12" s="1" t="s">
        <v>78</v>
      </c>
      <c r="B12" s="2" t="s">
        <v>79</v>
      </c>
      <c r="C12" s="2" t="s">
        <v>80</v>
      </c>
      <c r="D12" s="2" t="s">
        <v>44</v>
      </c>
      <c r="E12" s="2" t="s">
        <v>67</v>
      </c>
      <c r="F12" s="2" t="s">
        <v>81</v>
      </c>
      <c r="G12" s="3" t="s">
        <v>47</v>
      </c>
      <c r="H12" s="1">
        <v>5</v>
      </c>
      <c r="I12" s="1" t="s">
        <v>48</v>
      </c>
      <c r="J12" s="4" t="s">
        <v>49</v>
      </c>
      <c r="K12" s="1" t="s">
        <v>69</v>
      </c>
      <c r="L12" s="2" t="s">
        <v>62</v>
      </c>
      <c r="M12" s="2" t="s">
        <v>52</v>
      </c>
    </row>
    <row r="13" spans="1:13" ht="39.950000000000003" customHeight="1" x14ac:dyDescent="0.25">
      <c r="A13" s="5" t="s">
        <v>82</v>
      </c>
      <c r="B13" s="6" t="s">
        <v>83</v>
      </c>
      <c r="C13" s="6" t="s">
        <v>84</v>
      </c>
      <c r="D13" s="6" t="s">
        <v>44</v>
      </c>
      <c r="E13" s="6" t="s">
        <v>67</v>
      </c>
      <c r="F13" s="6" t="s">
        <v>85</v>
      </c>
      <c r="G13" s="7" t="s">
        <v>47</v>
      </c>
      <c r="H13" s="5">
        <v>8</v>
      </c>
      <c r="I13" s="5" t="s">
        <v>48</v>
      </c>
      <c r="J13" s="4" t="s">
        <v>49</v>
      </c>
      <c r="K13" s="5" t="s">
        <v>86</v>
      </c>
      <c r="L13" s="6" t="s">
        <v>62</v>
      </c>
      <c r="M13" s="6" t="s">
        <v>52</v>
      </c>
    </row>
    <row r="14" spans="1:13" ht="80.099999999999994" customHeight="1" x14ac:dyDescent="0.25">
      <c r="A14" s="1" t="s">
        <v>87</v>
      </c>
      <c r="B14" s="2" t="s">
        <v>88</v>
      </c>
      <c r="C14" s="2" t="s">
        <v>89</v>
      </c>
      <c r="D14" s="2" t="s">
        <v>44</v>
      </c>
      <c r="E14" s="2" t="s">
        <v>90</v>
      </c>
      <c r="F14" s="2" t="s">
        <v>91</v>
      </c>
      <c r="G14" s="3" t="s">
        <v>47</v>
      </c>
      <c r="H14" s="1">
        <v>2</v>
      </c>
      <c r="I14" s="1" t="s">
        <v>48</v>
      </c>
      <c r="J14" s="4" t="s">
        <v>49</v>
      </c>
      <c r="K14" s="1" t="s">
        <v>50</v>
      </c>
      <c r="L14" s="2" t="s">
        <v>51</v>
      </c>
      <c r="M14" s="2" t="s">
        <v>52</v>
      </c>
    </row>
    <row r="15" spans="1:13" ht="39.950000000000003" customHeight="1" x14ac:dyDescent="0.25">
      <c r="A15" s="5" t="s">
        <v>92</v>
      </c>
      <c r="B15" s="6" t="s">
        <v>93</v>
      </c>
      <c r="C15" s="6" t="s">
        <v>94</v>
      </c>
      <c r="D15" s="6" t="s">
        <v>44</v>
      </c>
      <c r="E15" s="6" t="s">
        <v>90</v>
      </c>
      <c r="F15" s="6" t="s">
        <v>95</v>
      </c>
      <c r="G15" s="7" t="s">
        <v>47</v>
      </c>
      <c r="H15" s="5">
        <v>3</v>
      </c>
      <c r="I15" s="5" t="s">
        <v>48</v>
      </c>
      <c r="J15" s="4" t="s">
        <v>49</v>
      </c>
      <c r="K15" s="5" t="s">
        <v>96</v>
      </c>
      <c r="L15" s="6" t="s">
        <v>62</v>
      </c>
      <c r="M15" s="6" t="s">
        <v>52</v>
      </c>
    </row>
    <row r="16" spans="1:13" ht="51.95" customHeight="1" x14ac:dyDescent="0.25">
      <c r="A16" s="1" t="s">
        <v>97</v>
      </c>
      <c r="B16" s="2" t="s">
        <v>98</v>
      </c>
      <c r="C16" s="2" t="s">
        <v>99</v>
      </c>
      <c r="D16" s="2" t="s">
        <v>44</v>
      </c>
      <c r="E16" s="2" t="s">
        <v>90</v>
      </c>
      <c r="F16" s="2" t="s">
        <v>100</v>
      </c>
      <c r="G16" s="3" t="s">
        <v>47</v>
      </c>
      <c r="H16" s="1">
        <v>3</v>
      </c>
      <c r="I16" s="1" t="s">
        <v>48</v>
      </c>
      <c r="J16" s="4" t="s">
        <v>49</v>
      </c>
      <c r="K16" s="1" t="s">
        <v>86</v>
      </c>
      <c r="L16" s="2" t="s">
        <v>62</v>
      </c>
      <c r="M16" s="2" t="s">
        <v>52</v>
      </c>
    </row>
    <row r="17" spans="1:13" ht="51.95" customHeight="1" x14ac:dyDescent="0.25">
      <c r="A17" s="5" t="s">
        <v>101</v>
      </c>
      <c r="B17" s="6" t="s">
        <v>102</v>
      </c>
      <c r="C17" s="6" t="s">
        <v>103</v>
      </c>
      <c r="D17" s="6" t="s">
        <v>44</v>
      </c>
      <c r="E17" s="6" t="s">
        <v>90</v>
      </c>
      <c r="F17" s="6" t="s">
        <v>104</v>
      </c>
      <c r="G17" s="7" t="s">
        <v>47</v>
      </c>
      <c r="H17" s="5">
        <v>2</v>
      </c>
      <c r="I17" s="5" t="s">
        <v>48</v>
      </c>
      <c r="J17" s="4" t="s">
        <v>49</v>
      </c>
      <c r="K17" s="5" t="s">
        <v>86</v>
      </c>
      <c r="L17" s="6" t="s">
        <v>62</v>
      </c>
      <c r="M17" s="6" t="s">
        <v>52</v>
      </c>
    </row>
    <row r="18" spans="1:13" ht="39.950000000000003" customHeight="1" x14ac:dyDescent="0.25">
      <c r="A18" s="1" t="s">
        <v>105</v>
      </c>
      <c r="B18" s="2" t="s">
        <v>106</v>
      </c>
      <c r="C18" s="2" t="s">
        <v>107</v>
      </c>
      <c r="D18" s="2" t="s">
        <v>44</v>
      </c>
      <c r="E18" s="2" t="s">
        <v>90</v>
      </c>
      <c r="F18" s="2" t="s">
        <v>108</v>
      </c>
      <c r="G18" s="9" t="s">
        <v>109</v>
      </c>
      <c r="H18" s="1">
        <v>2</v>
      </c>
      <c r="I18" s="1" t="s">
        <v>48</v>
      </c>
      <c r="J18" s="4" t="s">
        <v>49</v>
      </c>
      <c r="K18" s="1" t="s">
        <v>50</v>
      </c>
      <c r="L18" s="2" t="s">
        <v>62</v>
      </c>
      <c r="M18" s="2" t="s">
        <v>52</v>
      </c>
    </row>
    <row r="19" spans="1:13" ht="18" customHeight="1" x14ac:dyDescent="0.25">
      <c r="A19" s="79" t="s">
        <v>110</v>
      </c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</row>
    <row r="20" spans="1:13" ht="108" customHeight="1" x14ac:dyDescent="0.25">
      <c r="A20" s="1" t="s">
        <v>111</v>
      </c>
      <c r="B20" s="2" t="s">
        <v>112</v>
      </c>
      <c r="C20" s="2" t="s">
        <v>113</v>
      </c>
      <c r="D20" s="2" t="s">
        <v>114</v>
      </c>
      <c r="E20" s="2" t="s">
        <v>115</v>
      </c>
      <c r="F20" s="2" t="s">
        <v>116</v>
      </c>
      <c r="G20" s="3" t="s">
        <v>47</v>
      </c>
      <c r="H20" s="1">
        <v>5</v>
      </c>
      <c r="I20" s="1" t="s">
        <v>117</v>
      </c>
      <c r="J20" s="1" t="s">
        <v>118</v>
      </c>
      <c r="K20" s="1" t="s">
        <v>119</v>
      </c>
      <c r="L20" s="2" t="s">
        <v>120</v>
      </c>
      <c r="M20" s="2"/>
    </row>
    <row r="21" spans="1:13" ht="66" customHeight="1" x14ac:dyDescent="0.25">
      <c r="A21" s="5" t="s">
        <v>121</v>
      </c>
      <c r="B21" s="6" t="s">
        <v>122</v>
      </c>
      <c r="C21" s="6" t="s">
        <v>123</v>
      </c>
      <c r="D21" s="6" t="s">
        <v>114</v>
      </c>
      <c r="E21" s="6" t="s">
        <v>124</v>
      </c>
      <c r="F21" s="6" t="s">
        <v>125</v>
      </c>
      <c r="G21" s="7" t="s">
        <v>47</v>
      </c>
      <c r="H21" s="5">
        <v>5</v>
      </c>
      <c r="I21" s="5" t="s">
        <v>117</v>
      </c>
      <c r="J21" s="1" t="s">
        <v>118</v>
      </c>
      <c r="K21" s="5" t="s">
        <v>119</v>
      </c>
      <c r="L21" s="6" t="s">
        <v>126</v>
      </c>
      <c r="M21" s="6"/>
    </row>
    <row r="22" spans="1:13" ht="80.099999999999994" customHeight="1" x14ac:dyDescent="0.25">
      <c r="A22" s="1" t="s">
        <v>127</v>
      </c>
      <c r="B22" s="2" t="s">
        <v>128</v>
      </c>
      <c r="C22" s="2" t="s">
        <v>129</v>
      </c>
      <c r="D22" s="2" t="s">
        <v>114</v>
      </c>
      <c r="E22" s="2" t="s">
        <v>115</v>
      </c>
      <c r="F22" s="2" t="s">
        <v>130</v>
      </c>
      <c r="G22" s="3" t="s">
        <v>47</v>
      </c>
      <c r="H22" s="1">
        <v>3</v>
      </c>
      <c r="I22" s="1" t="s">
        <v>117</v>
      </c>
      <c r="J22" s="1" t="s">
        <v>118</v>
      </c>
      <c r="K22" s="1" t="s">
        <v>119</v>
      </c>
      <c r="L22" s="2" t="s">
        <v>131</v>
      </c>
      <c r="M22" s="2" t="s">
        <v>132</v>
      </c>
    </row>
    <row r="23" spans="1:13" ht="51.95" customHeight="1" x14ac:dyDescent="0.25">
      <c r="A23" s="5" t="s">
        <v>133</v>
      </c>
      <c r="B23" s="6" t="s">
        <v>134</v>
      </c>
      <c r="C23" s="6" t="s">
        <v>135</v>
      </c>
      <c r="D23" s="6" t="s">
        <v>114</v>
      </c>
      <c r="E23" s="6" t="s">
        <v>124</v>
      </c>
      <c r="F23" s="18" t="s">
        <v>136</v>
      </c>
      <c r="G23" s="7" t="s">
        <v>47</v>
      </c>
      <c r="H23" s="5">
        <v>5</v>
      </c>
      <c r="I23" s="5" t="s">
        <v>117</v>
      </c>
      <c r="J23" s="1" t="s">
        <v>118</v>
      </c>
      <c r="K23" s="5" t="s">
        <v>119</v>
      </c>
      <c r="L23" s="6" t="s">
        <v>137</v>
      </c>
      <c r="M23" s="6"/>
    </row>
    <row r="24" spans="1:13" ht="80.099999999999994" customHeight="1" x14ac:dyDescent="0.25">
      <c r="A24" s="1" t="s">
        <v>138</v>
      </c>
      <c r="B24" s="2" t="s">
        <v>139</v>
      </c>
      <c r="C24" s="2" t="s">
        <v>140</v>
      </c>
      <c r="D24" s="2" t="s">
        <v>141</v>
      </c>
      <c r="E24" s="2" t="s">
        <v>115</v>
      </c>
      <c r="F24" s="15" t="s">
        <v>613</v>
      </c>
      <c r="G24" s="3" t="s">
        <v>47</v>
      </c>
      <c r="H24" s="1">
        <v>8</v>
      </c>
      <c r="I24" s="1" t="s">
        <v>117</v>
      </c>
      <c r="J24" s="1" t="s">
        <v>118</v>
      </c>
      <c r="K24" s="1" t="s">
        <v>119</v>
      </c>
      <c r="L24" s="2" t="s">
        <v>142</v>
      </c>
      <c r="M24" s="2"/>
    </row>
    <row r="25" spans="1:13" ht="51.95" customHeight="1" x14ac:dyDescent="0.25">
      <c r="A25" s="5" t="s">
        <v>143</v>
      </c>
      <c r="B25" s="6" t="s">
        <v>144</v>
      </c>
      <c r="C25" s="6" t="s">
        <v>145</v>
      </c>
      <c r="D25" s="6" t="s">
        <v>141</v>
      </c>
      <c r="E25" s="6" t="s">
        <v>115</v>
      </c>
      <c r="F25" s="6" t="s">
        <v>146</v>
      </c>
      <c r="G25" s="7" t="s">
        <v>47</v>
      </c>
      <c r="H25" s="5">
        <v>3</v>
      </c>
      <c r="I25" s="5" t="s">
        <v>117</v>
      </c>
      <c r="J25" s="1" t="s">
        <v>118</v>
      </c>
      <c r="K25" s="5" t="s">
        <v>119</v>
      </c>
      <c r="L25" s="6" t="s">
        <v>147</v>
      </c>
      <c r="M25" s="6"/>
    </row>
    <row r="26" spans="1:13" ht="66" customHeight="1" x14ac:dyDescent="0.25">
      <c r="A26" s="1" t="s">
        <v>148</v>
      </c>
      <c r="B26" s="2" t="s">
        <v>149</v>
      </c>
      <c r="C26" s="2" t="s">
        <v>150</v>
      </c>
      <c r="D26" s="2" t="s">
        <v>141</v>
      </c>
      <c r="E26" s="2" t="s">
        <v>124</v>
      </c>
      <c r="F26" s="2" t="s">
        <v>151</v>
      </c>
      <c r="G26" s="9" t="s">
        <v>109</v>
      </c>
      <c r="H26" s="1">
        <v>5</v>
      </c>
      <c r="I26" s="1" t="s">
        <v>117</v>
      </c>
      <c r="J26" s="1" t="s">
        <v>118</v>
      </c>
      <c r="K26" s="1" t="s">
        <v>119</v>
      </c>
      <c r="L26" s="2" t="s">
        <v>152</v>
      </c>
      <c r="M26" s="2"/>
    </row>
    <row r="27" spans="1:13" ht="93.95" customHeight="1" x14ac:dyDescent="0.25">
      <c r="A27" s="5" t="s">
        <v>153</v>
      </c>
      <c r="B27" s="6" t="s">
        <v>154</v>
      </c>
      <c r="C27" s="6" t="s">
        <v>155</v>
      </c>
      <c r="D27" s="6" t="s">
        <v>156</v>
      </c>
      <c r="E27" s="6" t="s">
        <v>115</v>
      </c>
      <c r="F27" s="6" t="s">
        <v>157</v>
      </c>
      <c r="G27" s="7" t="s">
        <v>47</v>
      </c>
      <c r="H27" s="5">
        <v>3</v>
      </c>
      <c r="I27" s="5" t="s">
        <v>117</v>
      </c>
      <c r="J27" s="1" t="s">
        <v>118</v>
      </c>
      <c r="K27" s="5" t="s">
        <v>119</v>
      </c>
      <c r="L27" s="6" t="s">
        <v>158</v>
      </c>
      <c r="M27" s="6"/>
    </row>
    <row r="28" spans="1:13" ht="66" customHeight="1" x14ac:dyDescent="0.25">
      <c r="A28" s="1" t="s">
        <v>159</v>
      </c>
      <c r="B28" s="2" t="s">
        <v>160</v>
      </c>
      <c r="C28" s="2" t="s">
        <v>161</v>
      </c>
      <c r="D28" s="2" t="s">
        <v>156</v>
      </c>
      <c r="E28" s="2" t="s">
        <v>162</v>
      </c>
      <c r="F28" s="2" t="s">
        <v>163</v>
      </c>
      <c r="G28" s="3" t="s">
        <v>47</v>
      </c>
      <c r="H28" s="1">
        <v>3</v>
      </c>
      <c r="I28" s="1" t="s">
        <v>117</v>
      </c>
      <c r="J28" s="1" t="s">
        <v>118</v>
      </c>
      <c r="K28" s="1" t="s">
        <v>119</v>
      </c>
      <c r="L28" s="2" t="s">
        <v>164</v>
      </c>
      <c r="M28" s="2"/>
    </row>
    <row r="29" spans="1:13" ht="66" customHeight="1" x14ac:dyDescent="0.25">
      <c r="A29" s="5" t="s">
        <v>165</v>
      </c>
      <c r="B29" s="18" t="s">
        <v>538</v>
      </c>
      <c r="C29" s="18" t="s">
        <v>539</v>
      </c>
      <c r="D29" s="6" t="s">
        <v>156</v>
      </c>
      <c r="E29" s="18" t="s">
        <v>162</v>
      </c>
      <c r="F29" s="18" t="s">
        <v>614</v>
      </c>
      <c r="G29" s="7" t="s">
        <v>47</v>
      </c>
      <c r="H29" s="5">
        <v>5</v>
      </c>
      <c r="I29" s="5" t="s">
        <v>117</v>
      </c>
      <c r="J29" s="1" t="s">
        <v>118</v>
      </c>
      <c r="K29" s="5" t="s">
        <v>119</v>
      </c>
      <c r="L29" s="6" t="s">
        <v>166</v>
      </c>
      <c r="M29" s="6"/>
    </row>
    <row r="30" spans="1:13" ht="80.099999999999994" customHeight="1" x14ac:dyDescent="0.25">
      <c r="A30" s="1" t="s">
        <v>167</v>
      </c>
      <c r="B30" s="2" t="s">
        <v>168</v>
      </c>
      <c r="C30" s="2" t="s">
        <v>169</v>
      </c>
      <c r="D30" s="2" t="s">
        <v>156</v>
      </c>
      <c r="E30" s="2" t="s">
        <v>162</v>
      </c>
      <c r="F30" s="2" t="s">
        <v>170</v>
      </c>
      <c r="G30" s="3" t="s">
        <v>47</v>
      </c>
      <c r="H30" s="1">
        <v>5</v>
      </c>
      <c r="I30" s="1" t="s">
        <v>117</v>
      </c>
      <c r="J30" s="1" t="s">
        <v>118</v>
      </c>
      <c r="K30" s="1" t="s">
        <v>119</v>
      </c>
      <c r="L30" s="2" t="s">
        <v>171</v>
      </c>
      <c r="M30" s="2"/>
    </row>
    <row r="31" spans="1:13" ht="80.099999999999994" customHeight="1" x14ac:dyDescent="0.25">
      <c r="A31" s="5" t="s">
        <v>172</v>
      </c>
      <c r="B31" s="6" t="s">
        <v>173</v>
      </c>
      <c r="C31" s="6" t="s">
        <v>174</v>
      </c>
      <c r="D31" s="6" t="s">
        <v>156</v>
      </c>
      <c r="E31" s="6" t="s">
        <v>175</v>
      </c>
      <c r="F31" s="6" t="s">
        <v>176</v>
      </c>
      <c r="G31" s="7" t="s">
        <v>47</v>
      </c>
      <c r="H31" s="5">
        <v>5</v>
      </c>
      <c r="I31" s="5" t="s">
        <v>117</v>
      </c>
      <c r="J31" s="1" t="s">
        <v>118</v>
      </c>
      <c r="K31" s="5" t="s">
        <v>119</v>
      </c>
      <c r="L31" s="6" t="s">
        <v>177</v>
      </c>
      <c r="M31" s="6"/>
    </row>
    <row r="32" spans="1:13" ht="93.95" customHeight="1" x14ac:dyDescent="0.25">
      <c r="A32" s="1" t="s">
        <v>178</v>
      </c>
      <c r="B32" s="2" t="s">
        <v>179</v>
      </c>
      <c r="C32" s="2" t="s">
        <v>180</v>
      </c>
      <c r="D32" s="2" t="s">
        <v>156</v>
      </c>
      <c r="E32" s="2" t="s">
        <v>181</v>
      </c>
      <c r="F32" s="2" t="s">
        <v>182</v>
      </c>
      <c r="G32" s="3" t="s">
        <v>47</v>
      </c>
      <c r="H32" s="1">
        <v>8</v>
      </c>
      <c r="I32" s="1" t="s">
        <v>117</v>
      </c>
      <c r="J32" s="1" t="s">
        <v>118</v>
      </c>
      <c r="K32" s="1" t="s">
        <v>119</v>
      </c>
      <c r="L32" s="2" t="s">
        <v>183</v>
      </c>
      <c r="M32" s="2" t="s">
        <v>184</v>
      </c>
    </row>
    <row r="33" spans="1:13" ht="66" customHeight="1" x14ac:dyDescent="0.25">
      <c r="A33" s="5" t="s">
        <v>185</v>
      </c>
      <c r="B33" s="6" t="s">
        <v>186</v>
      </c>
      <c r="C33" s="6" t="s">
        <v>187</v>
      </c>
      <c r="D33" s="6" t="s">
        <v>156</v>
      </c>
      <c r="E33" s="6" t="s">
        <v>181</v>
      </c>
      <c r="F33" s="6" t="s">
        <v>188</v>
      </c>
      <c r="G33" s="7" t="s">
        <v>47</v>
      </c>
      <c r="H33" s="5">
        <v>5</v>
      </c>
      <c r="I33" s="5" t="s">
        <v>117</v>
      </c>
      <c r="J33" s="1" t="s">
        <v>118</v>
      </c>
      <c r="K33" s="5" t="s">
        <v>119</v>
      </c>
      <c r="L33" s="6" t="s">
        <v>189</v>
      </c>
      <c r="M33" s="6"/>
    </row>
    <row r="34" spans="1:13" ht="66" customHeight="1" x14ac:dyDescent="0.25">
      <c r="A34" s="1" t="s">
        <v>190</v>
      </c>
      <c r="B34" s="2" t="s">
        <v>191</v>
      </c>
      <c r="C34" s="2" t="s">
        <v>192</v>
      </c>
      <c r="D34" s="2" t="s">
        <v>156</v>
      </c>
      <c r="E34" s="2" t="s">
        <v>181</v>
      </c>
      <c r="F34" s="15" t="s">
        <v>193</v>
      </c>
      <c r="G34" s="3" t="s">
        <v>47</v>
      </c>
      <c r="H34" s="1">
        <v>3</v>
      </c>
      <c r="I34" s="1" t="s">
        <v>117</v>
      </c>
      <c r="J34" s="1" t="s">
        <v>118</v>
      </c>
      <c r="K34" s="1" t="s">
        <v>119</v>
      </c>
      <c r="L34" s="2" t="s">
        <v>194</v>
      </c>
      <c r="M34" s="2"/>
    </row>
    <row r="35" spans="1:13" ht="80.099999999999994" customHeight="1" x14ac:dyDescent="0.25">
      <c r="A35" s="5" t="s">
        <v>195</v>
      </c>
      <c r="B35" s="18" t="s">
        <v>196</v>
      </c>
      <c r="C35" s="18" t="s">
        <v>615</v>
      </c>
      <c r="D35" s="18" t="s">
        <v>114</v>
      </c>
      <c r="E35" s="6" t="s">
        <v>197</v>
      </c>
      <c r="F35" s="18" t="s">
        <v>616</v>
      </c>
      <c r="G35" s="7" t="s">
        <v>47</v>
      </c>
      <c r="H35" s="5">
        <v>3</v>
      </c>
      <c r="I35" s="5" t="s">
        <v>117</v>
      </c>
      <c r="J35" s="1" t="s">
        <v>118</v>
      </c>
      <c r="K35" s="5" t="s">
        <v>119</v>
      </c>
      <c r="L35" s="6" t="s">
        <v>198</v>
      </c>
      <c r="M35" s="6"/>
    </row>
    <row r="36" spans="1:13" ht="66" customHeight="1" x14ac:dyDescent="0.25">
      <c r="A36" s="1" t="s">
        <v>199</v>
      </c>
      <c r="B36" s="2" t="s">
        <v>200</v>
      </c>
      <c r="C36" s="2" t="s">
        <v>201</v>
      </c>
      <c r="D36" s="2" t="s">
        <v>156</v>
      </c>
      <c r="E36" s="2" t="s">
        <v>202</v>
      </c>
      <c r="F36" s="2" t="s">
        <v>203</v>
      </c>
      <c r="G36" s="3" t="s">
        <v>47</v>
      </c>
      <c r="H36" s="1">
        <v>5</v>
      </c>
      <c r="I36" s="1" t="s">
        <v>117</v>
      </c>
      <c r="J36" s="1" t="s">
        <v>118</v>
      </c>
      <c r="K36" s="1" t="s">
        <v>119</v>
      </c>
      <c r="L36" s="2" t="s">
        <v>204</v>
      </c>
      <c r="M36" s="2" t="s">
        <v>205</v>
      </c>
    </row>
    <row r="37" spans="1:13" ht="39.950000000000003" customHeight="1" x14ac:dyDescent="0.25">
      <c r="A37" s="5" t="s">
        <v>206</v>
      </c>
      <c r="B37" s="6" t="s">
        <v>207</v>
      </c>
      <c r="C37" s="6" t="s">
        <v>208</v>
      </c>
      <c r="D37" s="6" t="s">
        <v>114</v>
      </c>
      <c r="E37" s="6" t="s">
        <v>209</v>
      </c>
      <c r="F37" s="6" t="s">
        <v>210</v>
      </c>
      <c r="G37" s="7" t="s">
        <v>47</v>
      </c>
      <c r="H37" s="5">
        <v>3</v>
      </c>
      <c r="I37" s="5" t="s">
        <v>117</v>
      </c>
      <c r="J37" s="1" t="s">
        <v>118</v>
      </c>
      <c r="K37" s="5" t="s">
        <v>211</v>
      </c>
      <c r="L37" s="6" t="s">
        <v>62</v>
      </c>
      <c r="M37" s="6" t="s">
        <v>212</v>
      </c>
    </row>
    <row r="38" spans="1:13" ht="39.950000000000003" customHeight="1" x14ac:dyDescent="0.25">
      <c r="A38" s="1" t="s">
        <v>213</v>
      </c>
      <c r="B38" s="2" t="s">
        <v>214</v>
      </c>
      <c r="C38" s="2" t="s">
        <v>215</v>
      </c>
      <c r="D38" s="2" t="s">
        <v>114</v>
      </c>
      <c r="E38" s="2" t="s">
        <v>209</v>
      </c>
      <c r="F38" s="2" t="s">
        <v>216</v>
      </c>
      <c r="G38" s="3" t="s">
        <v>47</v>
      </c>
      <c r="H38" s="1">
        <v>3</v>
      </c>
      <c r="I38" s="1" t="s">
        <v>117</v>
      </c>
      <c r="J38" s="1" t="s">
        <v>118</v>
      </c>
      <c r="K38" s="1" t="s">
        <v>211</v>
      </c>
      <c r="L38" s="2" t="s">
        <v>62</v>
      </c>
      <c r="M38" s="2" t="s">
        <v>212</v>
      </c>
    </row>
    <row r="39" spans="1:13" ht="39.950000000000003" customHeight="1" x14ac:dyDescent="0.25">
      <c r="A39" s="5" t="s">
        <v>217</v>
      </c>
      <c r="B39" s="6" t="s">
        <v>218</v>
      </c>
      <c r="C39" s="6" t="s">
        <v>219</v>
      </c>
      <c r="D39" s="6" t="s">
        <v>114</v>
      </c>
      <c r="E39" s="6" t="s">
        <v>209</v>
      </c>
      <c r="F39" s="6" t="s">
        <v>220</v>
      </c>
      <c r="G39" s="7" t="s">
        <v>47</v>
      </c>
      <c r="H39" s="5">
        <v>3</v>
      </c>
      <c r="I39" s="5" t="s">
        <v>117</v>
      </c>
      <c r="J39" s="1" t="s">
        <v>118</v>
      </c>
      <c r="K39" s="5" t="s">
        <v>211</v>
      </c>
      <c r="L39" s="6" t="s">
        <v>62</v>
      </c>
      <c r="M39" s="6" t="s">
        <v>212</v>
      </c>
    </row>
    <row r="40" spans="1:13" ht="51.95" customHeight="1" x14ac:dyDescent="0.25">
      <c r="A40" s="1" t="s">
        <v>221</v>
      </c>
      <c r="B40" s="2" t="s">
        <v>222</v>
      </c>
      <c r="C40" s="2" t="s">
        <v>223</v>
      </c>
      <c r="D40" s="2" t="s">
        <v>114</v>
      </c>
      <c r="E40" s="2" t="s">
        <v>209</v>
      </c>
      <c r="F40" s="2" t="s">
        <v>224</v>
      </c>
      <c r="G40" s="3" t="s">
        <v>47</v>
      </c>
      <c r="H40" s="1">
        <v>3</v>
      </c>
      <c r="I40" s="1" t="s">
        <v>117</v>
      </c>
      <c r="J40" s="1" t="s">
        <v>118</v>
      </c>
      <c r="K40" s="1" t="s">
        <v>211</v>
      </c>
      <c r="L40" s="2" t="s">
        <v>62</v>
      </c>
      <c r="M40" s="2" t="s">
        <v>212</v>
      </c>
    </row>
    <row r="41" spans="1:13" ht="18" customHeight="1" x14ac:dyDescent="0.25">
      <c r="A41" s="79" t="s">
        <v>225</v>
      </c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</row>
    <row r="42" spans="1:13" ht="93.95" customHeight="1" x14ac:dyDescent="0.25">
      <c r="A42" s="1" t="s">
        <v>226</v>
      </c>
      <c r="B42" s="2" t="s">
        <v>227</v>
      </c>
      <c r="C42" s="2" t="s">
        <v>228</v>
      </c>
      <c r="D42" s="2" t="s">
        <v>114</v>
      </c>
      <c r="E42" s="2" t="s">
        <v>229</v>
      </c>
      <c r="F42" s="2" t="s">
        <v>230</v>
      </c>
      <c r="G42" s="3" t="s">
        <v>47</v>
      </c>
      <c r="H42" s="1">
        <v>5</v>
      </c>
      <c r="I42" s="1" t="s">
        <v>231</v>
      </c>
      <c r="J42" s="1" t="s">
        <v>118</v>
      </c>
      <c r="K42" s="1" t="s">
        <v>211</v>
      </c>
      <c r="L42" s="2" t="s">
        <v>232</v>
      </c>
      <c r="M42" s="2"/>
    </row>
    <row r="43" spans="1:13" ht="108" customHeight="1" x14ac:dyDescent="0.25">
      <c r="A43" s="5" t="s">
        <v>233</v>
      </c>
      <c r="B43" s="6" t="s">
        <v>234</v>
      </c>
      <c r="C43" s="6" t="s">
        <v>235</v>
      </c>
      <c r="D43" s="6" t="s">
        <v>114</v>
      </c>
      <c r="E43" s="6" t="s">
        <v>229</v>
      </c>
      <c r="F43" s="6" t="s">
        <v>236</v>
      </c>
      <c r="G43" s="7" t="s">
        <v>47</v>
      </c>
      <c r="H43" s="5">
        <v>8</v>
      </c>
      <c r="I43" s="5" t="s">
        <v>231</v>
      </c>
      <c r="J43" s="1" t="s">
        <v>118</v>
      </c>
      <c r="K43" s="5" t="s">
        <v>211</v>
      </c>
      <c r="L43" s="6" t="s">
        <v>237</v>
      </c>
      <c r="M43" s="6" t="s">
        <v>238</v>
      </c>
    </row>
    <row r="44" spans="1:13" ht="80.099999999999994" customHeight="1" x14ac:dyDescent="0.25">
      <c r="A44" s="1" t="s">
        <v>239</v>
      </c>
      <c r="B44" s="2" t="s">
        <v>240</v>
      </c>
      <c r="C44" s="2" t="s">
        <v>241</v>
      </c>
      <c r="D44" s="2" t="s">
        <v>114</v>
      </c>
      <c r="E44" s="2" t="s">
        <v>229</v>
      </c>
      <c r="F44" s="2" t="s">
        <v>242</v>
      </c>
      <c r="G44" s="3" t="s">
        <v>47</v>
      </c>
      <c r="H44" s="1">
        <v>3</v>
      </c>
      <c r="I44" s="1" t="s">
        <v>231</v>
      </c>
      <c r="J44" s="1" t="s">
        <v>118</v>
      </c>
      <c r="K44" s="1" t="s">
        <v>211</v>
      </c>
      <c r="L44" s="2" t="s">
        <v>243</v>
      </c>
      <c r="M44" s="2"/>
    </row>
    <row r="45" spans="1:13" ht="66" customHeight="1" x14ac:dyDescent="0.25">
      <c r="A45" s="5" t="s">
        <v>244</v>
      </c>
      <c r="B45" s="6" t="s">
        <v>245</v>
      </c>
      <c r="C45" s="6" t="s">
        <v>246</v>
      </c>
      <c r="D45" s="6" t="s">
        <v>114</v>
      </c>
      <c r="E45" s="6" t="s">
        <v>229</v>
      </c>
      <c r="F45" s="6" t="s">
        <v>247</v>
      </c>
      <c r="G45" s="7" t="s">
        <v>47</v>
      </c>
      <c r="H45" s="5">
        <v>3</v>
      </c>
      <c r="I45" s="5" t="s">
        <v>231</v>
      </c>
      <c r="J45" s="1" t="s">
        <v>118</v>
      </c>
      <c r="K45" s="5" t="s">
        <v>211</v>
      </c>
      <c r="L45" s="6" t="s">
        <v>248</v>
      </c>
      <c r="M45" s="6"/>
    </row>
    <row r="46" spans="1:13" ht="80.099999999999994" customHeight="1" x14ac:dyDescent="0.25">
      <c r="A46" s="1" t="s">
        <v>249</v>
      </c>
      <c r="B46" s="2" t="s">
        <v>250</v>
      </c>
      <c r="C46" s="2" t="s">
        <v>251</v>
      </c>
      <c r="D46" s="2" t="s">
        <v>114</v>
      </c>
      <c r="E46" s="2" t="s">
        <v>229</v>
      </c>
      <c r="F46" s="2" t="s">
        <v>252</v>
      </c>
      <c r="G46" s="9" t="s">
        <v>109</v>
      </c>
      <c r="H46" s="1">
        <v>3</v>
      </c>
      <c r="I46" s="1" t="s">
        <v>231</v>
      </c>
      <c r="J46" s="1" t="s">
        <v>118</v>
      </c>
      <c r="K46" s="1" t="s">
        <v>211</v>
      </c>
      <c r="L46" s="2" t="s">
        <v>253</v>
      </c>
      <c r="M46" s="2"/>
    </row>
    <row r="47" spans="1:13" ht="93.95" customHeight="1" x14ac:dyDescent="0.25">
      <c r="A47" s="5" t="s">
        <v>254</v>
      </c>
      <c r="B47" s="6" t="s">
        <v>255</v>
      </c>
      <c r="C47" s="6" t="s">
        <v>256</v>
      </c>
      <c r="D47" s="6" t="s">
        <v>141</v>
      </c>
      <c r="E47" s="6" t="s">
        <v>257</v>
      </c>
      <c r="F47" s="6" t="s">
        <v>258</v>
      </c>
      <c r="G47" s="7" t="s">
        <v>47</v>
      </c>
      <c r="H47" s="5">
        <v>5</v>
      </c>
      <c r="I47" s="5" t="s">
        <v>231</v>
      </c>
      <c r="J47" s="1" t="s">
        <v>118</v>
      </c>
      <c r="K47" s="5" t="s">
        <v>119</v>
      </c>
      <c r="L47" s="6" t="s">
        <v>259</v>
      </c>
      <c r="M47" s="6"/>
    </row>
    <row r="48" spans="1:13" ht="66" customHeight="1" x14ac:dyDescent="0.25">
      <c r="A48" s="1" t="s">
        <v>260</v>
      </c>
      <c r="B48" s="2" t="s">
        <v>261</v>
      </c>
      <c r="C48" s="2" t="s">
        <v>262</v>
      </c>
      <c r="D48" s="2" t="s">
        <v>141</v>
      </c>
      <c r="E48" s="2" t="s">
        <v>257</v>
      </c>
      <c r="F48" s="2" t="s">
        <v>263</v>
      </c>
      <c r="G48" s="3" t="s">
        <v>47</v>
      </c>
      <c r="H48" s="1">
        <v>3</v>
      </c>
      <c r="I48" s="1" t="s">
        <v>231</v>
      </c>
      <c r="J48" s="1" t="s">
        <v>118</v>
      </c>
      <c r="K48" s="1" t="s">
        <v>119</v>
      </c>
      <c r="L48" s="2" t="s">
        <v>264</v>
      </c>
      <c r="M48" s="2"/>
    </row>
    <row r="49" spans="1:13" ht="51.95" customHeight="1" x14ac:dyDescent="0.25">
      <c r="A49" s="5" t="s">
        <v>265</v>
      </c>
      <c r="B49" s="6" t="s">
        <v>266</v>
      </c>
      <c r="C49" s="6" t="s">
        <v>267</v>
      </c>
      <c r="D49" s="6" t="s">
        <v>141</v>
      </c>
      <c r="E49" s="6" t="s">
        <v>268</v>
      </c>
      <c r="F49" s="6" t="s">
        <v>269</v>
      </c>
      <c r="G49" s="7" t="s">
        <v>47</v>
      </c>
      <c r="H49" s="5">
        <v>3</v>
      </c>
      <c r="I49" s="5" t="s">
        <v>231</v>
      </c>
      <c r="J49" s="1" t="s">
        <v>118</v>
      </c>
      <c r="K49" s="5" t="s">
        <v>119</v>
      </c>
      <c r="L49" s="6" t="s">
        <v>270</v>
      </c>
      <c r="M49" s="6"/>
    </row>
    <row r="50" spans="1:13" ht="80.099999999999994" customHeight="1" x14ac:dyDescent="0.25">
      <c r="A50" s="1" t="s">
        <v>271</v>
      </c>
      <c r="B50" s="2" t="s">
        <v>272</v>
      </c>
      <c r="C50" s="2" t="s">
        <v>273</v>
      </c>
      <c r="D50" s="2" t="s">
        <v>141</v>
      </c>
      <c r="E50" s="2" t="s">
        <v>268</v>
      </c>
      <c r="F50" s="2" t="s">
        <v>274</v>
      </c>
      <c r="G50" s="3" t="s">
        <v>47</v>
      </c>
      <c r="H50" s="1">
        <v>5</v>
      </c>
      <c r="I50" s="1" t="s">
        <v>231</v>
      </c>
      <c r="J50" s="1" t="s">
        <v>118</v>
      </c>
      <c r="K50" s="1" t="s">
        <v>119</v>
      </c>
      <c r="L50" s="2" t="s">
        <v>275</v>
      </c>
      <c r="M50" s="2"/>
    </row>
    <row r="51" spans="1:13" ht="108" customHeight="1" x14ac:dyDescent="0.25">
      <c r="A51" s="5" t="s">
        <v>276</v>
      </c>
      <c r="B51" s="6" t="s">
        <v>277</v>
      </c>
      <c r="C51" s="6" t="s">
        <v>278</v>
      </c>
      <c r="D51" s="6" t="s">
        <v>114</v>
      </c>
      <c r="E51" s="6" t="s">
        <v>279</v>
      </c>
      <c r="F51" s="6" t="s">
        <v>280</v>
      </c>
      <c r="G51" s="7" t="s">
        <v>47</v>
      </c>
      <c r="H51" s="5">
        <v>5</v>
      </c>
      <c r="I51" s="5" t="s">
        <v>231</v>
      </c>
      <c r="J51" s="1" t="s">
        <v>118</v>
      </c>
      <c r="K51" s="5" t="s">
        <v>211</v>
      </c>
      <c r="L51" s="6" t="s">
        <v>281</v>
      </c>
      <c r="M51" s="6"/>
    </row>
    <row r="52" spans="1:13" ht="51.95" customHeight="1" x14ac:dyDescent="0.25">
      <c r="A52" s="1" t="s">
        <v>282</v>
      </c>
      <c r="B52" s="2" t="s">
        <v>283</v>
      </c>
      <c r="C52" s="2" t="s">
        <v>284</v>
      </c>
      <c r="D52" s="2" t="s">
        <v>141</v>
      </c>
      <c r="E52" s="2" t="s">
        <v>279</v>
      </c>
      <c r="F52" s="2" t="s">
        <v>285</v>
      </c>
      <c r="G52" s="3" t="s">
        <v>47</v>
      </c>
      <c r="H52" s="1">
        <v>3</v>
      </c>
      <c r="I52" s="1" t="s">
        <v>231</v>
      </c>
      <c r="J52" s="1" t="s">
        <v>118</v>
      </c>
      <c r="K52" s="1" t="s">
        <v>119</v>
      </c>
      <c r="L52" s="2" t="s">
        <v>286</v>
      </c>
      <c r="M52" s="2"/>
    </row>
    <row r="53" spans="1:13" ht="80.099999999999994" customHeight="1" x14ac:dyDescent="0.25">
      <c r="A53" s="5" t="s">
        <v>287</v>
      </c>
      <c r="B53" s="6" t="s">
        <v>288</v>
      </c>
      <c r="C53" s="6" t="s">
        <v>289</v>
      </c>
      <c r="D53" s="6" t="s">
        <v>114</v>
      </c>
      <c r="E53" s="6" t="s">
        <v>290</v>
      </c>
      <c r="F53" s="6" t="s">
        <v>291</v>
      </c>
      <c r="G53" s="7" t="s">
        <v>47</v>
      </c>
      <c r="H53" s="5">
        <v>5</v>
      </c>
      <c r="I53" s="5" t="s">
        <v>231</v>
      </c>
      <c r="J53" s="1" t="s">
        <v>118</v>
      </c>
      <c r="K53" s="5" t="s">
        <v>211</v>
      </c>
      <c r="L53" s="6" t="s">
        <v>292</v>
      </c>
      <c r="M53" s="6"/>
    </row>
    <row r="54" spans="1:13" ht="80.099999999999994" customHeight="1" x14ac:dyDescent="0.25">
      <c r="A54" s="1" t="s">
        <v>293</v>
      </c>
      <c r="B54" s="2" t="s">
        <v>294</v>
      </c>
      <c r="C54" s="2" t="s">
        <v>295</v>
      </c>
      <c r="D54" s="2" t="s">
        <v>296</v>
      </c>
      <c r="E54" s="2" t="s">
        <v>290</v>
      </c>
      <c r="F54" s="2" t="s">
        <v>297</v>
      </c>
      <c r="G54" s="3" t="s">
        <v>47</v>
      </c>
      <c r="H54" s="1">
        <v>5</v>
      </c>
      <c r="I54" s="1" t="s">
        <v>231</v>
      </c>
      <c r="J54" s="1" t="s">
        <v>118</v>
      </c>
      <c r="K54" s="1" t="s">
        <v>298</v>
      </c>
      <c r="L54" s="2" t="s">
        <v>62</v>
      </c>
      <c r="M54" s="2" t="s">
        <v>299</v>
      </c>
    </row>
    <row r="55" spans="1:13" ht="80.099999999999994" customHeight="1" x14ac:dyDescent="0.25">
      <c r="A55" s="5" t="s">
        <v>300</v>
      </c>
      <c r="B55" s="6" t="s">
        <v>301</v>
      </c>
      <c r="C55" s="6" t="s">
        <v>302</v>
      </c>
      <c r="D55" s="6" t="s">
        <v>296</v>
      </c>
      <c r="E55" s="6" t="s">
        <v>290</v>
      </c>
      <c r="F55" s="6" t="s">
        <v>303</v>
      </c>
      <c r="G55" s="7" t="s">
        <v>47</v>
      </c>
      <c r="H55" s="5">
        <v>5</v>
      </c>
      <c r="I55" s="5" t="s">
        <v>231</v>
      </c>
      <c r="J55" s="1" t="s">
        <v>118</v>
      </c>
      <c r="K55" s="5" t="s">
        <v>211</v>
      </c>
      <c r="L55" s="6" t="s">
        <v>304</v>
      </c>
      <c r="M55" s="6" t="s">
        <v>305</v>
      </c>
    </row>
    <row r="56" spans="1:13" ht="66" customHeight="1" x14ac:dyDescent="0.25">
      <c r="A56" s="1" t="s">
        <v>306</v>
      </c>
      <c r="B56" s="2" t="s">
        <v>307</v>
      </c>
      <c r="C56" s="2" t="s">
        <v>308</v>
      </c>
      <c r="D56" s="2" t="s">
        <v>141</v>
      </c>
      <c r="E56" s="2" t="s">
        <v>290</v>
      </c>
      <c r="F56" s="2" t="s">
        <v>309</v>
      </c>
      <c r="G56" s="3" t="s">
        <v>47</v>
      </c>
      <c r="H56" s="1">
        <v>3</v>
      </c>
      <c r="I56" s="1" t="s">
        <v>231</v>
      </c>
      <c r="J56" s="1" t="s">
        <v>118</v>
      </c>
      <c r="K56" s="1" t="s">
        <v>119</v>
      </c>
      <c r="L56" s="2" t="s">
        <v>310</v>
      </c>
      <c r="M56" s="2"/>
    </row>
    <row r="57" spans="1:13" ht="80.099999999999994" customHeight="1" x14ac:dyDescent="0.25">
      <c r="A57" s="5" t="s">
        <v>311</v>
      </c>
      <c r="B57" s="6" t="s">
        <v>312</v>
      </c>
      <c r="C57" s="6" t="s">
        <v>313</v>
      </c>
      <c r="D57" s="6" t="s">
        <v>141</v>
      </c>
      <c r="E57" s="6" t="s">
        <v>290</v>
      </c>
      <c r="F57" s="6" t="s">
        <v>314</v>
      </c>
      <c r="G57" s="7" t="s">
        <v>47</v>
      </c>
      <c r="H57" s="5">
        <v>8</v>
      </c>
      <c r="I57" s="5" t="s">
        <v>231</v>
      </c>
      <c r="J57" s="1" t="s">
        <v>118</v>
      </c>
      <c r="K57" s="5" t="s">
        <v>119</v>
      </c>
      <c r="L57" s="6" t="s">
        <v>315</v>
      </c>
      <c r="M57" s="6"/>
    </row>
    <row r="58" spans="1:13" ht="51.95" customHeight="1" x14ac:dyDescent="0.25">
      <c r="A58" s="1" t="s">
        <v>316</v>
      </c>
      <c r="B58" s="2" t="s">
        <v>317</v>
      </c>
      <c r="C58" s="2" t="s">
        <v>318</v>
      </c>
      <c r="D58" s="2" t="s">
        <v>141</v>
      </c>
      <c r="E58" s="2" t="s">
        <v>290</v>
      </c>
      <c r="F58" s="2" t="s">
        <v>319</v>
      </c>
      <c r="G58" s="3" t="s">
        <v>47</v>
      </c>
      <c r="H58" s="1">
        <v>5</v>
      </c>
      <c r="I58" s="1" t="s">
        <v>231</v>
      </c>
      <c r="J58" s="1" t="s">
        <v>118</v>
      </c>
      <c r="K58" s="1" t="s">
        <v>119</v>
      </c>
      <c r="L58" s="2" t="s">
        <v>320</v>
      </c>
      <c r="M58" s="2"/>
    </row>
    <row r="59" spans="1:13" ht="66" customHeight="1" x14ac:dyDescent="0.25">
      <c r="A59" s="5" t="s">
        <v>321</v>
      </c>
      <c r="B59" s="6" t="s">
        <v>322</v>
      </c>
      <c r="C59" s="6" t="s">
        <v>323</v>
      </c>
      <c r="D59" s="6" t="s">
        <v>141</v>
      </c>
      <c r="E59" s="6" t="s">
        <v>290</v>
      </c>
      <c r="F59" s="6" t="s">
        <v>324</v>
      </c>
      <c r="G59" s="7" t="s">
        <v>47</v>
      </c>
      <c r="H59" s="5">
        <v>5</v>
      </c>
      <c r="I59" s="5" t="s">
        <v>231</v>
      </c>
      <c r="J59" s="1" t="s">
        <v>118</v>
      </c>
      <c r="K59" s="5" t="s">
        <v>119</v>
      </c>
      <c r="L59" s="6" t="s">
        <v>325</v>
      </c>
      <c r="M59" s="6"/>
    </row>
    <row r="60" spans="1:13" ht="66" customHeight="1" x14ac:dyDescent="0.25">
      <c r="A60" s="1" t="s">
        <v>326</v>
      </c>
      <c r="B60" s="2" t="s">
        <v>327</v>
      </c>
      <c r="C60" s="2" t="s">
        <v>328</v>
      </c>
      <c r="D60" s="2" t="s">
        <v>156</v>
      </c>
      <c r="E60" s="2" t="s">
        <v>197</v>
      </c>
      <c r="F60" s="2" t="s">
        <v>329</v>
      </c>
      <c r="G60" s="3" t="s">
        <v>47</v>
      </c>
      <c r="H60" s="1">
        <v>5</v>
      </c>
      <c r="I60" s="1" t="s">
        <v>231</v>
      </c>
      <c r="J60" s="1" t="s">
        <v>118</v>
      </c>
      <c r="K60" s="1" t="s">
        <v>119</v>
      </c>
      <c r="L60" s="2" t="s">
        <v>330</v>
      </c>
      <c r="M60" s="2"/>
    </row>
    <row r="61" spans="1:13" ht="66" customHeight="1" x14ac:dyDescent="0.25">
      <c r="A61" s="5" t="s">
        <v>331</v>
      </c>
      <c r="B61" s="6" t="s">
        <v>332</v>
      </c>
      <c r="C61" s="6" t="s">
        <v>333</v>
      </c>
      <c r="D61" s="6" t="s">
        <v>156</v>
      </c>
      <c r="E61" s="6" t="s">
        <v>334</v>
      </c>
      <c r="F61" s="6" t="s">
        <v>335</v>
      </c>
      <c r="G61" s="7" t="s">
        <v>47</v>
      </c>
      <c r="H61" s="5">
        <v>8</v>
      </c>
      <c r="I61" s="5" t="s">
        <v>231</v>
      </c>
      <c r="J61" s="1" t="s">
        <v>118</v>
      </c>
      <c r="K61" s="5" t="s">
        <v>119</v>
      </c>
      <c r="L61" s="6" t="s">
        <v>336</v>
      </c>
      <c r="M61" s="6"/>
    </row>
    <row r="62" spans="1:13" ht="66" customHeight="1" x14ac:dyDescent="0.25">
      <c r="A62" s="1" t="s">
        <v>337</v>
      </c>
      <c r="B62" s="2" t="s">
        <v>338</v>
      </c>
      <c r="C62" s="2" t="s">
        <v>339</v>
      </c>
      <c r="D62" s="2" t="s">
        <v>156</v>
      </c>
      <c r="E62" s="2" t="s">
        <v>197</v>
      </c>
      <c r="F62" s="2" t="s">
        <v>340</v>
      </c>
      <c r="G62" s="3" t="s">
        <v>47</v>
      </c>
      <c r="H62" s="1">
        <v>2</v>
      </c>
      <c r="I62" s="1" t="s">
        <v>231</v>
      </c>
      <c r="J62" s="1" t="s">
        <v>118</v>
      </c>
      <c r="K62" s="1" t="s">
        <v>119</v>
      </c>
      <c r="L62" s="2" t="s">
        <v>341</v>
      </c>
      <c r="M62" s="2"/>
    </row>
    <row r="63" spans="1:13" ht="66" customHeight="1" x14ac:dyDescent="0.25">
      <c r="A63" s="5" t="s">
        <v>342</v>
      </c>
      <c r="B63" s="6" t="s">
        <v>343</v>
      </c>
      <c r="C63" s="6" t="s">
        <v>344</v>
      </c>
      <c r="D63" s="6" t="s">
        <v>156</v>
      </c>
      <c r="E63" s="6" t="s">
        <v>197</v>
      </c>
      <c r="F63" s="6" t="s">
        <v>345</v>
      </c>
      <c r="G63" s="7" t="s">
        <v>47</v>
      </c>
      <c r="H63" s="5">
        <v>3</v>
      </c>
      <c r="I63" s="5" t="s">
        <v>231</v>
      </c>
      <c r="J63" s="1" t="s">
        <v>118</v>
      </c>
      <c r="K63" s="5" t="s">
        <v>119</v>
      </c>
      <c r="L63" s="6" t="s">
        <v>346</v>
      </c>
      <c r="M63" s="6"/>
    </row>
    <row r="64" spans="1:13" ht="108" customHeight="1" x14ac:dyDescent="0.25">
      <c r="A64" s="1" t="s">
        <v>347</v>
      </c>
      <c r="B64" s="2" t="s">
        <v>348</v>
      </c>
      <c r="C64" s="2" t="s">
        <v>349</v>
      </c>
      <c r="D64" s="2" t="s">
        <v>141</v>
      </c>
      <c r="E64" s="2" t="s">
        <v>350</v>
      </c>
      <c r="F64" s="2" t="s">
        <v>351</v>
      </c>
      <c r="G64" s="3" t="s">
        <v>47</v>
      </c>
      <c r="H64" s="1">
        <v>5</v>
      </c>
      <c r="I64" s="1" t="s">
        <v>231</v>
      </c>
      <c r="J64" s="1" t="s">
        <v>118</v>
      </c>
      <c r="K64" s="1" t="s">
        <v>119</v>
      </c>
      <c r="L64" s="2" t="s">
        <v>352</v>
      </c>
      <c r="M64" s="2" t="s">
        <v>353</v>
      </c>
    </row>
    <row r="65" spans="1:13" ht="66" customHeight="1" x14ac:dyDescent="0.25">
      <c r="A65" s="5" t="s">
        <v>354</v>
      </c>
      <c r="B65" s="6" t="s">
        <v>355</v>
      </c>
      <c r="C65" s="6" t="s">
        <v>356</v>
      </c>
      <c r="D65" s="6" t="s">
        <v>141</v>
      </c>
      <c r="E65" s="6" t="s">
        <v>350</v>
      </c>
      <c r="F65" s="6" t="s">
        <v>357</v>
      </c>
      <c r="G65" s="7" t="s">
        <v>47</v>
      </c>
      <c r="H65" s="5">
        <v>3</v>
      </c>
      <c r="I65" s="5" t="s">
        <v>231</v>
      </c>
      <c r="J65" s="1" t="s">
        <v>118</v>
      </c>
      <c r="K65" s="5" t="s">
        <v>119</v>
      </c>
      <c r="L65" s="6" t="s">
        <v>358</v>
      </c>
      <c r="M65" s="6" t="s">
        <v>353</v>
      </c>
    </row>
    <row r="66" spans="1:13" ht="66" customHeight="1" x14ac:dyDescent="0.25">
      <c r="A66" s="1" t="s">
        <v>359</v>
      </c>
      <c r="B66" s="2" t="s">
        <v>360</v>
      </c>
      <c r="C66" s="2" t="s">
        <v>361</v>
      </c>
      <c r="D66" s="2" t="s">
        <v>141</v>
      </c>
      <c r="E66" s="2" t="s">
        <v>350</v>
      </c>
      <c r="F66" s="2" t="s">
        <v>362</v>
      </c>
      <c r="G66" s="9" t="s">
        <v>109</v>
      </c>
      <c r="H66" s="1">
        <v>3</v>
      </c>
      <c r="I66" s="1" t="s">
        <v>231</v>
      </c>
      <c r="J66" s="1" t="s">
        <v>118</v>
      </c>
      <c r="K66" s="1" t="s">
        <v>119</v>
      </c>
      <c r="L66" s="2" t="s">
        <v>363</v>
      </c>
      <c r="M66" s="2" t="s">
        <v>353</v>
      </c>
    </row>
    <row r="67" spans="1:13" ht="80.099999999999994" customHeight="1" x14ac:dyDescent="0.25">
      <c r="A67" s="5" t="s">
        <v>364</v>
      </c>
      <c r="B67" s="6" t="s">
        <v>365</v>
      </c>
      <c r="C67" s="6" t="s">
        <v>366</v>
      </c>
      <c r="D67" s="6" t="s">
        <v>141</v>
      </c>
      <c r="E67" s="6" t="s">
        <v>367</v>
      </c>
      <c r="F67" s="6" t="s">
        <v>368</v>
      </c>
      <c r="G67" s="10" t="s">
        <v>109</v>
      </c>
      <c r="H67" s="5">
        <v>3</v>
      </c>
      <c r="I67" s="5" t="s">
        <v>231</v>
      </c>
      <c r="J67" s="1" t="s">
        <v>118</v>
      </c>
      <c r="K67" s="5" t="s">
        <v>119</v>
      </c>
      <c r="L67" s="6" t="s">
        <v>369</v>
      </c>
      <c r="M67" s="6" t="s">
        <v>353</v>
      </c>
    </row>
    <row r="68" spans="1:13" ht="18" customHeight="1" x14ac:dyDescent="0.25">
      <c r="A68" s="79" t="s">
        <v>370</v>
      </c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</row>
    <row r="69" spans="1:13" ht="93.95" customHeight="1" x14ac:dyDescent="0.25">
      <c r="A69" s="1" t="s">
        <v>371</v>
      </c>
      <c r="B69" s="2" t="s">
        <v>372</v>
      </c>
      <c r="C69" s="2" t="s">
        <v>373</v>
      </c>
      <c r="D69" s="2" t="s">
        <v>114</v>
      </c>
      <c r="E69" s="2" t="s">
        <v>374</v>
      </c>
      <c r="F69" s="2" t="s">
        <v>375</v>
      </c>
      <c r="G69" s="3" t="s">
        <v>47</v>
      </c>
      <c r="H69" s="1">
        <v>8</v>
      </c>
      <c r="I69" s="1" t="s">
        <v>376</v>
      </c>
      <c r="J69" s="1" t="s">
        <v>118</v>
      </c>
      <c r="K69" s="1" t="s">
        <v>298</v>
      </c>
      <c r="L69" s="2" t="s">
        <v>377</v>
      </c>
      <c r="M69" s="2"/>
    </row>
    <row r="70" spans="1:13" ht="80.099999999999994" customHeight="1" x14ac:dyDescent="0.25">
      <c r="A70" s="5" t="s">
        <v>378</v>
      </c>
      <c r="B70" s="6" t="s">
        <v>379</v>
      </c>
      <c r="C70" s="6" t="s">
        <v>380</v>
      </c>
      <c r="D70" s="6" t="s">
        <v>114</v>
      </c>
      <c r="E70" s="6" t="s">
        <v>374</v>
      </c>
      <c r="F70" s="6" t="s">
        <v>381</v>
      </c>
      <c r="G70" s="7" t="s">
        <v>47</v>
      </c>
      <c r="H70" s="5">
        <v>5</v>
      </c>
      <c r="I70" s="5" t="s">
        <v>376</v>
      </c>
      <c r="J70" s="1" t="s">
        <v>118</v>
      </c>
      <c r="K70" s="5" t="s">
        <v>119</v>
      </c>
      <c r="L70" s="6" t="s">
        <v>382</v>
      </c>
      <c r="M70" s="6"/>
    </row>
    <row r="71" spans="1:13" ht="108" customHeight="1" x14ac:dyDescent="0.25">
      <c r="A71" s="1" t="s">
        <v>383</v>
      </c>
      <c r="B71" s="2" t="s">
        <v>384</v>
      </c>
      <c r="C71" s="2" t="s">
        <v>385</v>
      </c>
      <c r="D71" s="2" t="s">
        <v>114</v>
      </c>
      <c r="E71" s="2" t="s">
        <v>374</v>
      </c>
      <c r="F71" s="2" t="s">
        <v>386</v>
      </c>
      <c r="G71" s="3" t="s">
        <v>47</v>
      </c>
      <c r="H71" s="1">
        <v>5</v>
      </c>
      <c r="I71" s="1" t="s">
        <v>376</v>
      </c>
      <c r="J71" s="1" t="s">
        <v>118</v>
      </c>
      <c r="K71" s="1" t="s">
        <v>298</v>
      </c>
      <c r="L71" s="2" t="s">
        <v>387</v>
      </c>
      <c r="M71" s="2"/>
    </row>
    <row r="72" spans="1:13" ht="108" customHeight="1" x14ac:dyDescent="0.25">
      <c r="A72" s="5" t="s">
        <v>388</v>
      </c>
      <c r="B72" s="6" t="s">
        <v>389</v>
      </c>
      <c r="C72" s="6" t="s">
        <v>390</v>
      </c>
      <c r="D72" s="6" t="s">
        <v>114</v>
      </c>
      <c r="E72" s="6" t="s">
        <v>391</v>
      </c>
      <c r="F72" s="6" t="s">
        <v>392</v>
      </c>
      <c r="G72" s="7" t="s">
        <v>47</v>
      </c>
      <c r="H72" s="5">
        <v>8</v>
      </c>
      <c r="I72" s="5" t="s">
        <v>376</v>
      </c>
      <c r="J72" s="1" t="s">
        <v>118</v>
      </c>
      <c r="K72" s="5" t="s">
        <v>211</v>
      </c>
      <c r="L72" s="6" t="s">
        <v>393</v>
      </c>
      <c r="M72" s="6"/>
    </row>
    <row r="73" spans="1:13" ht="93.95" customHeight="1" x14ac:dyDescent="0.25">
      <c r="A73" s="1" t="s">
        <v>394</v>
      </c>
      <c r="B73" s="2" t="s">
        <v>395</v>
      </c>
      <c r="C73" s="2" t="s">
        <v>396</v>
      </c>
      <c r="D73" s="2" t="s">
        <v>296</v>
      </c>
      <c r="E73" s="2" t="s">
        <v>391</v>
      </c>
      <c r="F73" s="2" t="s">
        <v>397</v>
      </c>
      <c r="G73" s="3" t="s">
        <v>47</v>
      </c>
      <c r="H73" s="1">
        <v>5</v>
      </c>
      <c r="I73" s="1" t="s">
        <v>376</v>
      </c>
      <c r="J73" s="1" t="s">
        <v>118</v>
      </c>
      <c r="K73" s="1" t="s">
        <v>298</v>
      </c>
      <c r="L73" s="2" t="s">
        <v>62</v>
      </c>
      <c r="M73" s="2" t="s">
        <v>299</v>
      </c>
    </row>
    <row r="74" spans="1:13" ht="39.950000000000003" customHeight="1" x14ac:dyDescent="0.25">
      <c r="A74" s="5" t="s">
        <v>398</v>
      </c>
      <c r="B74" s="6" t="s">
        <v>399</v>
      </c>
      <c r="C74" s="6" t="s">
        <v>400</v>
      </c>
      <c r="D74" s="6" t="s">
        <v>114</v>
      </c>
      <c r="E74" s="6" t="s">
        <v>391</v>
      </c>
      <c r="F74" s="6" t="s">
        <v>401</v>
      </c>
      <c r="G74" s="7" t="s">
        <v>47</v>
      </c>
      <c r="H74" s="5">
        <v>3</v>
      </c>
      <c r="I74" s="5" t="s">
        <v>376</v>
      </c>
      <c r="J74" s="1" t="s">
        <v>118</v>
      </c>
      <c r="K74" s="5" t="s">
        <v>119</v>
      </c>
      <c r="L74" s="6" t="s">
        <v>402</v>
      </c>
      <c r="M74" s="6"/>
    </row>
    <row r="75" spans="1:13" ht="66" customHeight="1" x14ac:dyDescent="0.25">
      <c r="A75" s="1" t="s">
        <v>403</v>
      </c>
      <c r="B75" s="2" t="s">
        <v>404</v>
      </c>
      <c r="C75" s="2" t="s">
        <v>405</v>
      </c>
      <c r="D75" s="2" t="s">
        <v>114</v>
      </c>
      <c r="E75" s="2" t="s">
        <v>391</v>
      </c>
      <c r="F75" s="2" t="s">
        <v>406</v>
      </c>
      <c r="G75" s="3" t="s">
        <v>47</v>
      </c>
      <c r="H75" s="1">
        <v>3</v>
      </c>
      <c r="I75" s="1" t="s">
        <v>376</v>
      </c>
      <c r="J75" s="1" t="s">
        <v>118</v>
      </c>
      <c r="K75" s="1" t="s">
        <v>119</v>
      </c>
      <c r="L75" s="2" t="s">
        <v>407</v>
      </c>
      <c r="M75" s="2"/>
    </row>
    <row r="76" spans="1:13" ht="66" customHeight="1" x14ac:dyDescent="0.25">
      <c r="A76" s="5" t="s">
        <v>408</v>
      </c>
      <c r="B76" s="6" t="s">
        <v>409</v>
      </c>
      <c r="C76" s="6" t="s">
        <v>410</v>
      </c>
      <c r="D76" s="6" t="s">
        <v>141</v>
      </c>
      <c r="E76" s="6" t="s">
        <v>391</v>
      </c>
      <c r="F76" s="6" t="s">
        <v>411</v>
      </c>
      <c r="G76" s="7" t="s">
        <v>47</v>
      </c>
      <c r="H76" s="5">
        <v>3</v>
      </c>
      <c r="I76" s="5" t="s">
        <v>376</v>
      </c>
      <c r="J76" s="1" t="s">
        <v>118</v>
      </c>
      <c r="K76" s="5" t="s">
        <v>119</v>
      </c>
      <c r="L76" s="6" t="s">
        <v>412</v>
      </c>
      <c r="M76" s="6"/>
    </row>
    <row r="77" spans="1:13" ht="51.95" customHeight="1" x14ac:dyDescent="0.25">
      <c r="A77" s="1" t="s">
        <v>413</v>
      </c>
      <c r="B77" s="2" t="s">
        <v>414</v>
      </c>
      <c r="C77" s="2" t="s">
        <v>415</v>
      </c>
      <c r="D77" s="2" t="s">
        <v>141</v>
      </c>
      <c r="E77" s="2" t="s">
        <v>391</v>
      </c>
      <c r="F77" s="2" t="s">
        <v>416</v>
      </c>
      <c r="G77" s="3" t="s">
        <v>47</v>
      </c>
      <c r="H77" s="1">
        <v>5</v>
      </c>
      <c r="I77" s="1" t="s">
        <v>376</v>
      </c>
      <c r="J77" s="1" t="s">
        <v>118</v>
      </c>
      <c r="K77" s="1" t="s">
        <v>119</v>
      </c>
      <c r="L77" s="2" t="s">
        <v>417</v>
      </c>
      <c r="M77" s="2"/>
    </row>
    <row r="78" spans="1:13" ht="80.099999999999994" customHeight="1" x14ac:dyDescent="0.25">
      <c r="A78" s="5" t="s">
        <v>418</v>
      </c>
      <c r="B78" s="6" t="s">
        <v>419</v>
      </c>
      <c r="C78" s="6" t="s">
        <v>420</v>
      </c>
      <c r="D78" s="6" t="s">
        <v>156</v>
      </c>
      <c r="E78" s="6" t="s">
        <v>334</v>
      </c>
      <c r="F78" s="6" t="s">
        <v>421</v>
      </c>
      <c r="G78" s="7" t="s">
        <v>47</v>
      </c>
      <c r="H78" s="5">
        <v>8</v>
      </c>
      <c r="I78" s="5" t="s">
        <v>376</v>
      </c>
      <c r="J78" s="1" t="s">
        <v>118</v>
      </c>
      <c r="K78" s="5" t="s">
        <v>119</v>
      </c>
      <c r="L78" s="6" t="s">
        <v>422</v>
      </c>
      <c r="M78" s="6"/>
    </row>
    <row r="79" spans="1:13" ht="80.099999999999994" customHeight="1" x14ac:dyDescent="0.25">
      <c r="A79" s="1" t="s">
        <v>423</v>
      </c>
      <c r="B79" s="2" t="s">
        <v>424</v>
      </c>
      <c r="C79" s="2" t="s">
        <v>425</v>
      </c>
      <c r="D79" s="2" t="s">
        <v>296</v>
      </c>
      <c r="E79" s="2" t="s">
        <v>426</v>
      </c>
      <c r="F79" s="2" t="s">
        <v>427</v>
      </c>
      <c r="G79" s="3" t="s">
        <v>47</v>
      </c>
      <c r="H79" s="1">
        <v>5</v>
      </c>
      <c r="I79" s="1" t="s">
        <v>376</v>
      </c>
      <c r="J79" s="1" t="s">
        <v>118</v>
      </c>
      <c r="K79" s="1" t="s">
        <v>119</v>
      </c>
      <c r="L79" s="2" t="s">
        <v>428</v>
      </c>
      <c r="M79" s="2"/>
    </row>
    <row r="80" spans="1:13" ht="66" customHeight="1" x14ac:dyDescent="0.25">
      <c r="A80" s="5" t="s">
        <v>429</v>
      </c>
      <c r="B80" s="6" t="s">
        <v>430</v>
      </c>
      <c r="C80" s="6" t="s">
        <v>431</v>
      </c>
      <c r="D80" s="6" t="s">
        <v>296</v>
      </c>
      <c r="E80" s="6" t="s">
        <v>426</v>
      </c>
      <c r="F80" s="6" t="s">
        <v>432</v>
      </c>
      <c r="G80" s="7" t="s">
        <v>47</v>
      </c>
      <c r="H80" s="5">
        <v>5</v>
      </c>
      <c r="I80" s="5" t="s">
        <v>376</v>
      </c>
      <c r="J80" s="1" t="s">
        <v>118</v>
      </c>
      <c r="K80" s="5" t="s">
        <v>119</v>
      </c>
      <c r="L80" s="6" t="s">
        <v>433</v>
      </c>
      <c r="M80" s="6"/>
    </row>
    <row r="81" spans="1:13" ht="108" customHeight="1" x14ac:dyDescent="0.25">
      <c r="A81" s="1" t="s">
        <v>434</v>
      </c>
      <c r="B81" s="2" t="s">
        <v>435</v>
      </c>
      <c r="C81" s="2" t="s">
        <v>436</v>
      </c>
      <c r="D81" s="2" t="s">
        <v>296</v>
      </c>
      <c r="E81" s="2" t="s">
        <v>437</v>
      </c>
      <c r="F81" s="2" t="s">
        <v>438</v>
      </c>
      <c r="G81" s="3" t="s">
        <v>47</v>
      </c>
      <c r="H81" s="1">
        <v>5</v>
      </c>
      <c r="I81" s="1" t="s">
        <v>376</v>
      </c>
      <c r="J81" s="1" t="s">
        <v>118</v>
      </c>
      <c r="K81" s="1" t="s">
        <v>298</v>
      </c>
      <c r="L81" s="2" t="s">
        <v>439</v>
      </c>
      <c r="M81" s="2"/>
    </row>
    <row r="82" spans="1:13" ht="66" customHeight="1" x14ac:dyDescent="0.25">
      <c r="A82" s="5" t="s">
        <v>440</v>
      </c>
      <c r="B82" s="6" t="s">
        <v>441</v>
      </c>
      <c r="C82" s="6" t="s">
        <v>442</v>
      </c>
      <c r="D82" s="6" t="s">
        <v>156</v>
      </c>
      <c r="E82" s="6" t="s">
        <v>334</v>
      </c>
      <c r="F82" s="6" t="s">
        <v>443</v>
      </c>
      <c r="G82" s="7" t="s">
        <v>47</v>
      </c>
      <c r="H82" s="5">
        <v>8</v>
      </c>
      <c r="I82" s="5" t="s">
        <v>376</v>
      </c>
      <c r="J82" s="1" t="s">
        <v>118</v>
      </c>
      <c r="K82" s="5" t="s">
        <v>119</v>
      </c>
      <c r="L82" s="6" t="s">
        <v>444</v>
      </c>
      <c r="M82" s="6"/>
    </row>
    <row r="83" spans="1:13" ht="51.95" customHeight="1" x14ac:dyDescent="0.25">
      <c r="A83" s="1" t="s">
        <v>445</v>
      </c>
      <c r="B83" s="2" t="s">
        <v>446</v>
      </c>
      <c r="C83" s="2" t="s">
        <v>447</v>
      </c>
      <c r="D83" s="2" t="s">
        <v>156</v>
      </c>
      <c r="E83" s="2" t="s">
        <v>334</v>
      </c>
      <c r="F83" s="2" t="s">
        <v>448</v>
      </c>
      <c r="G83" s="3" t="s">
        <v>47</v>
      </c>
      <c r="H83" s="1">
        <v>8</v>
      </c>
      <c r="I83" s="1" t="s">
        <v>376</v>
      </c>
      <c r="J83" s="1" t="s">
        <v>118</v>
      </c>
      <c r="K83" s="1" t="s">
        <v>119</v>
      </c>
      <c r="L83" s="2" t="s">
        <v>449</v>
      </c>
      <c r="M83" s="2"/>
    </row>
    <row r="84" spans="1:13" ht="51.95" customHeight="1" x14ac:dyDescent="0.25">
      <c r="A84" s="5" t="s">
        <v>450</v>
      </c>
      <c r="B84" s="6" t="s">
        <v>451</v>
      </c>
      <c r="C84" s="6" t="s">
        <v>452</v>
      </c>
      <c r="D84" s="6" t="s">
        <v>156</v>
      </c>
      <c r="E84" s="6" t="s">
        <v>334</v>
      </c>
      <c r="F84" s="6" t="s">
        <v>453</v>
      </c>
      <c r="G84" s="7" t="s">
        <v>47</v>
      </c>
      <c r="H84" s="5">
        <v>8</v>
      </c>
      <c r="I84" s="5" t="s">
        <v>376</v>
      </c>
      <c r="J84" s="1" t="s">
        <v>118</v>
      </c>
      <c r="K84" s="5" t="s">
        <v>119</v>
      </c>
      <c r="L84" s="6" t="s">
        <v>454</v>
      </c>
      <c r="M84" s="6"/>
    </row>
    <row r="85" spans="1:13" ht="51.95" customHeight="1" x14ac:dyDescent="0.25">
      <c r="A85" s="1" t="s">
        <v>455</v>
      </c>
      <c r="B85" s="2" t="s">
        <v>456</v>
      </c>
      <c r="C85" s="2" t="s">
        <v>457</v>
      </c>
      <c r="D85" s="2" t="s">
        <v>156</v>
      </c>
      <c r="E85" s="2" t="s">
        <v>202</v>
      </c>
      <c r="F85" s="2" t="s">
        <v>458</v>
      </c>
      <c r="G85" s="3" t="s">
        <v>47</v>
      </c>
      <c r="H85" s="1">
        <v>5</v>
      </c>
      <c r="I85" s="1" t="s">
        <v>376</v>
      </c>
      <c r="J85" s="1" t="s">
        <v>118</v>
      </c>
      <c r="K85" s="1" t="s">
        <v>119</v>
      </c>
      <c r="L85" s="2" t="s">
        <v>204</v>
      </c>
      <c r="M85" s="2" t="s">
        <v>459</v>
      </c>
    </row>
    <row r="86" spans="1:13" ht="80.099999999999994" customHeight="1" x14ac:dyDescent="0.25">
      <c r="A86" s="5" t="s">
        <v>460</v>
      </c>
      <c r="B86" s="6" t="s">
        <v>461</v>
      </c>
      <c r="C86" s="6" t="s">
        <v>462</v>
      </c>
      <c r="D86" s="6" t="s">
        <v>156</v>
      </c>
      <c r="E86" s="6" t="s">
        <v>463</v>
      </c>
      <c r="F86" s="6" t="s">
        <v>464</v>
      </c>
      <c r="G86" s="7" t="s">
        <v>47</v>
      </c>
      <c r="H86" s="5">
        <v>5</v>
      </c>
      <c r="I86" s="5" t="s">
        <v>376</v>
      </c>
      <c r="J86" s="1" t="s">
        <v>118</v>
      </c>
      <c r="K86" s="5" t="s">
        <v>119</v>
      </c>
      <c r="L86" s="6" t="s">
        <v>465</v>
      </c>
      <c r="M86" s="6"/>
    </row>
    <row r="87" spans="1:13" ht="66" customHeight="1" x14ac:dyDescent="0.25">
      <c r="A87" s="1" t="s">
        <v>466</v>
      </c>
      <c r="B87" s="2" t="s">
        <v>467</v>
      </c>
      <c r="C87" s="2" t="s">
        <v>468</v>
      </c>
      <c r="D87" s="2" t="s">
        <v>156</v>
      </c>
      <c r="E87" s="2" t="s">
        <v>463</v>
      </c>
      <c r="F87" s="2" t="s">
        <v>469</v>
      </c>
      <c r="G87" s="9" t="s">
        <v>109</v>
      </c>
      <c r="H87" s="1">
        <v>3</v>
      </c>
      <c r="I87" s="1" t="s">
        <v>376</v>
      </c>
      <c r="J87" s="1" t="s">
        <v>118</v>
      </c>
      <c r="K87" s="1" t="s">
        <v>119</v>
      </c>
      <c r="L87" s="2" t="s">
        <v>470</v>
      </c>
      <c r="M87" s="2"/>
    </row>
    <row r="88" spans="1:13" ht="66" customHeight="1" x14ac:dyDescent="0.25">
      <c r="A88" s="5" t="s">
        <v>471</v>
      </c>
      <c r="B88" s="6" t="s">
        <v>472</v>
      </c>
      <c r="C88" s="6" t="s">
        <v>473</v>
      </c>
      <c r="D88" s="6" t="s">
        <v>156</v>
      </c>
      <c r="E88" s="6" t="s">
        <v>474</v>
      </c>
      <c r="F88" s="6" t="s">
        <v>475</v>
      </c>
      <c r="G88" s="10" t="s">
        <v>109</v>
      </c>
      <c r="H88" s="5">
        <v>3</v>
      </c>
      <c r="I88" s="5" t="s">
        <v>376</v>
      </c>
      <c r="J88" s="1" t="s">
        <v>118</v>
      </c>
      <c r="K88" s="5" t="s">
        <v>119</v>
      </c>
      <c r="L88" s="6" t="s">
        <v>476</v>
      </c>
      <c r="M88" s="6"/>
    </row>
    <row r="89" spans="1:13" ht="66" customHeight="1" x14ac:dyDescent="0.25">
      <c r="A89" s="1" t="s">
        <v>477</v>
      </c>
      <c r="B89" s="2" t="s">
        <v>478</v>
      </c>
      <c r="C89" s="2" t="s">
        <v>479</v>
      </c>
      <c r="D89" s="2" t="s">
        <v>156</v>
      </c>
      <c r="E89" s="2" t="s">
        <v>480</v>
      </c>
      <c r="F89" s="2" t="s">
        <v>481</v>
      </c>
      <c r="G89" s="11" t="s">
        <v>482</v>
      </c>
      <c r="H89" s="1">
        <v>3</v>
      </c>
      <c r="I89" s="1" t="s">
        <v>376</v>
      </c>
      <c r="J89" s="1" t="s">
        <v>118</v>
      </c>
      <c r="K89" s="1" t="s">
        <v>119</v>
      </c>
      <c r="L89" s="2" t="s">
        <v>483</v>
      </c>
      <c r="M89" s="2"/>
    </row>
    <row r="90" spans="1:13" ht="80.099999999999994" customHeight="1" x14ac:dyDescent="0.25">
      <c r="A90" s="5" t="s">
        <v>484</v>
      </c>
      <c r="B90" s="6" t="s">
        <v>485</v>
      </c>
      <c r="C90" s="6" t="s">
        <v>486</v>
      </c>
      <c r="D90" s="6" t="s">
        <v>114</v>
      </c>
      <c r="E90" s="6" t="s">
        <v>487</v>
      </c>
      <c r="F90" s="6" t="s">
        <v>488</v>
      </c>
      <c r="G90" s="7" t="s">
        <v>47</v>
      </c>
      <c r="H90" s="5">
        <v>3</v>
      </c>
      <c r="I90" s="5" t="s">
        <v>376</v>
      </c>
      <c r="J90" s="1" t="s">
        <v>118</v>
      </c>
      <c r="K90" s="5" t="s">
        <v>211</v>
      </c>
      <c r="L90" s="6" t="s">
        <v>489</v>
      </c>
      <c r="M90" s="6"/>
    </row>
    <row r="91" spans="1:13" ht="66" customHeight="1" x14ac:dyDescent="0.25">
      <c r="A91" s="1" t="s">
        <v>490</v>
      </c>
      <c r="B91" s="2" t="s">
        <v>491</v>
      </c>
      <c r="C91" s="2" t="s">
        <v>492</v>
      </c>
      <c r="D91" s="2" t="s">
        <v>156</v>
      </c>
      <c r="E91" s="2" t="s">
        <v>181</v>
      </c>
      <c r="F91" s="2" t="s">
        <v>493</v>
      </c>
      <c r="G91" s="3" t="s">
        <v>47</v>
      </c>
      <c r="H91" s="1">
        <v>8</v>
      </c>
      <c r="I91" s="1" t="s">
        <v>376</v>
      </c>
      <c r="J91" s="1" t="s">
        <v>118</v>
      </c>
      <c r="K91" s="1" t="s">
        <v>119</v>
      </c>
      <c r="L91" s="2" t="s">
        <v>494</v>
      </c>
      <c r="M91" s="2"/>
    </row>
    <row r="92" spans="1:13" ht="80.099999999999994" customHeight="1" x14ac:dyDescent="0.25">
      <c r="A92" s="5" t="s">
        <v>495</v>
      </c>
      <c r="B92" s="6" t="s">
        <v>496</v>
      </c>
      <c r="C92" s="6" t="s">
        <v>497</v>
      </c>
      <c r="D92" s="6" t="s">
        <v>156</v>
      </c>
      <c r="E92" s="6" t="s">
        <v>197</v>
      </c>
      <c r="F92" s="6" t="s">
        <v>498</v>
      </c>
      <c r="G92" s="7" t="s">
        <v>47</v>
      </c>
      <c r="H92" s="5">
        <v>5</v>
      </c>
      <c r="I92" s="5" t="s">
        <v>376</v>
      </c>
      <c r="J92" s="1" t="s">
        <v>118</v>
      </c>
      <c r="K92" s="5" t="s">
        <v>119</v>
      </c>
      <c r="L92" s="6" t="s">
        <v>198</v>
      </c>
      <c r="M92" s="6"/>
    </row>
    <row r="93" spans="1:13" ht="66" customHeight="1" x14ac:dyDescent="0.25">
      <c r="A93" s="1" t="s">
        <v>499</v>
      </c>
      <c r="B93" s="2" t="s">
        <v>500</v>
      </c>
      <c r="C93" s="2" t="s">
        <v>501</v>
      </c>
      <c r="D93" s="2" t="s">
        <v>156</v>
      </c>
      <c r="E93" s="2" t="s">
        <v>175</v>
      </c>
      <c r="F93" s="2" t="s">
        <v>502</v>
      </c>
      <c r="G93" s="3" t="s">
        <v>47</v>
      </c>
      <c r="H93" s="1">
        <v>5</v>
      </c>
      <c r="I93" s="1" t="s">
        <v>376</v>
      </c>
      <c r="J93" s="1" t="s">
        <v>118</v>
      </c>
      <c r="K93" s="1" t="s">
        <v>119</v>
      </c>
      <c r="L93" s="2" t="s">
        <v>503</v>
      </c>
      <c r="M93" s="2"/>
    </row>
    <row r="94" spans="1:13" ht="80.099999999999994" customHeight="1" x14ac:dyDescent="0.25">
      <c r="A94" s="5" t="s">
        <v>504</v>
      </c>
      <c r="B94" s="6" t="s">
        <v>505</v>
      </c>
      <c r="C94" s="6" t="s">
        <v>506</v>
      </c>
      <c r="D94" s="6" t="s">
        <v>156</v>
      </c>
      <c r="E94" s="6" t="s">
        <v>197</v>
      </c>
      <c r="F94" s="6" t="s">
        <v>507</v>
      </c>
      <c r="G94" s="7" t="s">
        <v>47</v>
      </c>
      <c r="H94" s="5">
        <v>8</v>
      </c>
      <c r="I94" s="5" t="s">
        <v>376</v>
      </c>
      <c r="J94" s="1" t="s">
        <v>118</v>
      </c>
      <c r="K94" s="5" t="s">
        <v>119</v>
      </c>
      <c r="L94" s="6" t="s">
        <v>508</v>
      </c>
      <c r="M94" s="6"/>
    </row>
    <row r="95" spans="1:13" ht="51.95" customHeight="1" x14ac:dyDescent="0.25">
      <c r="A95" s="1" t="s">
        <v>509</v>
      </c>
      <c r="B95" s="2" t="s">
        <v>510</v>
      </c>
      <c r="C95" s="2" t="s">
        <v>511</v>
      </c>
      <c r="D95" s="2" t="s">
        <v>156</v>
      </c>
      <c r="E95" s="2" t="s">
        <v>197</v>
      </c>
      <c r="F95" s="2" t="s">
        <v>512</v>
      </c>
      <c r="G95" s="3" t="s">
        <v>47</v>
      </c>
      <c r="H95" s="1">
        <v>3</v>
      </c>
      <c r="I95" s="1" t="s">
        <v>376</v>
      </c>
      <c r="J95" s="1" t="s">
        <v>118</v>
      </c>
      <c r="K95" s="1" t="s">
        <v>119</v>
      </c>
      <c r="L95" s="2" t="s">
        <v>513</v>
      </c>
      <c r="M95" s="2"/>
    </row>
    <row r="96" spans="1:13" ht="18" customHeight="1" x14ac:dyDescent="0.25">
      <c r="A96" s="78" t="s">
        <v>514</v>
      </c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</row>
  </sheetData>
  <mergeCells count="20">
    <mergeCell ref="A3:A4"/>
    <mergeCell ref="A96:M96"/>
    <mergeCell ref="A68:M68"/>
    <mergeCell ref="A1:M1"/>
    <mergeCell ref="A2:M2"/>
    <mergeCell ref="A5:M5"/>
    <mergeCell ref="A19:M19"/>
    <mergeCell ref="A41:M41"/>
    <mergeCell ref="K3:K4"/>
    <mergeCell ref="L3:L4"/>
    <mergeCell ref="M3:M4"/>
    <mergeCell ref="G3:G4"/>
    <mergeCell ref="F3:F4"/>
    <mergeCell ref="E3:E4"/>
    <mergeCell ref="D3:D4"/>
    <mergeCell ref="H3:H4"/>
    <mergeCell ref="I3:I4"/>
    <mergeCell ref="J3:J4"/>
    <mergeCell ref="C3:C4"/>
    <mergeCell ref="B3:B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71DB3-B9C5-45D5-93CB-CC4162CE4455}">
  <dimension ref="A1:M19"/>
  <sheetViews>
    <sheetView zoomScale="106" workbookViewId="0">
      <selection activeCell="F11" sqref="F11"/>
    </sheetView>
  </sheetViews>
  <sheetFormatPr defaultRowHeight="15" x14ac:dyDescent="0.25"/>
  <cols>
    <col min="1" max="1" width="10" customWidth="1"/>
    <col min="2" max="2" width="24" customWidth="1"/>
    <col min="3" max="3" width="42" customWidth="1"/>
    <col min="4" max="4" width="16" customWidth="1"/>
    <col min="5" max="5" width="22" customWidth="1"/>
    <col min="6" max="6" width="52" customWidth="1"/>
    <col min="7" max="7" width="10" customWidth="1"/>
    <col min="8" max="8" width="8" customWidth="1"/>
    <col min="9" max="9" width="12" customWidth="1"/>
    <col min="10" max="10" width="13" customWidth="1"/>
    <col min="11" max="11" width="14" customWidth="1"/>
    <col min="12" max="12" width="22" customWidth="1"/>
    <col min="13" max="13" width="28" customWidth="1"/>
  </cols>
  <sheetData>
    <row r="1" spans="1:13" ht="18" x14ac:dyDescent="0.25">
      <c r="A1" s="60" t="s">
        <v>515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</row>
    <row r="2" spans="1:13" x14ac:dyDescent="0.25">
      <c r="A2" s="62" t="s">
        <v>27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</row>
    <row r="3" spans="1:13" x14ac:dyDescent="0.25">
      <c r="A3" s="66" t="s">
        <v>28</v>
      </c>
      <c r="B3" s="66" t="s">
        <v>29</v>
      </c>
      <c r="C3" s="66" t="s">
        <v>30</v>
      </c>
      <c r="D3" s="66" t="s">
        <v>31</v>
      </c>
      <c r="E3" s="66" t="s">
        <v>32</v>
      </c>
      <c r="F3" s="66" t="s">
        <v>33</v>
      </c>
      <c r="G3" s="66" t="s">
        <v>34</v>
      </c>
      <c r="H3" s="66" t="s">
        <v>35</v>
      </c>
      <c r="I3" s="66" t="s">
        <v>36</v>
      </c>
      <c r="J3" s="66" t="s">
        <v>16</v>
      </c>
      <c r="K3" s="58" t="s">
        <v>37</v>
      </c>
      <c r="L3" s="58" t="s">
        <v>38</v>
      </c>
      <c r="M3" s="58" t="s">
        <v>39</v>
      </c>
    </row>
    <row r="4" spans="1:13" x14ac:dyDescent="0.25">
      <c r="A4" s="66"/>
      <c r="B4" s="66"/>
      <c r="C4" s="66"/>
      <c r="D4" s="66"/>
      <c r="E4" s="66"/>
      <c r="F4" s="66"/>
      <c r="G4" s="66"/>
      <c r="H4" s="66"/>
      <c r="I4" s="66"/>
      <c r="J4" s="66"/>
      <c r="K4" s="59"/>
      <c r="L4" s="59"/>
      <c r="M4" s="59"/>
    </row>
    <row r="5" spans="1:13" x14ac:dyDescent="0.25">
      <c r="A5" s="85" t="s">
        <v>40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</row>
    <row r="6" spans="1:13" ht="51.95" customHeight="1" x14ac:dyDescent="0.25">
      <c r="A6" s="1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3" t="s">
        <v>47</v>
      </c>
      <c r="H6" s="1">
        <v>8</v>
      </c>
      <c r="I6" s="1" t="s">
        <v>48</v>
      </c>
      <c r="J6" s="4" t="s">
        <v>49</v>
      </c>
      <c r="K6" s="1" t="s">
        <v>50</v>
      </c>
      <c r="L6" s="2" t="s">
        <v>51</v>
      </c>
      <c r="M6" s="2" t="s">
        <v>52</v>
      </c>
    </row>
    <row r="7" spans="1:13" ht="51.95" customHeight="1" x14ac:dyDescent="0.25">
      <c r="A7" s="5" t="s">
        <v>53</v>
      </c>
      <c r="B7" s="6" t="s">
        <v>54</v>
      </c>
      <c r="C7" s="6" t="s">
        <v>55</v>
      </c>
      <c r="D7" s="6" t="s">
        <v>44</v>
      </c>
      <c r="E7" s="6" t="s">
        <v>45</v>
      </c>
      <c r="F7" s="6" t="s">
        <v>56</v>
      </c>
      <c r="G7" s="7" t="s">
        <v>47</v>
      </c>
      <c r="H7" s="5">
        <v>13</v>
      </c>
      <c r="I7" s="5" t="s">
        <v>48</v>
      </c>
      <c r="J7" s="4" t="s">
        <v>49</v>
      </c>
      <c r="K7" s="5" t="s">
        <v>50</v>
      </c>
      <c r="L7" s="6" t="s">
        <v>57</v>
      </c>
      <c r="M7" s="6" t="s">
        <v>52</v>
      </c>
    </row>
    <row r="8" spans="1:13" ht="51.95" customHeight="1" x14ac:dyDescent="0.25">
      <c r="A8" s="1" t="s">
        <v>58</v>
      </c>
      <c r="B8" s="2" t="s">
        <v>59</v>
      </c>
      <c r="C8" s="2" t="s">
        <v>60</v>
      </c>
      <c r="D8" s="2" t="s">
        <v>44</v>
      </c>
      <c r="E8" s="2" t="s">
        <v>45</v>
      </c>
      <c r="F8" s="2" t="s">
        <v>61</v>
      </c>
      <c r="G8" s="3" t="s">
        <v>47</v>
      </c>
      <c r="H8" s="1">
        <v>5</v>
      </c>
      <c r="I8" s="1" t="s">
        <v>48</v>
      </c>
      <c r="J8" s="8" t="s">
        <v>516</v>
      </c>
      <c r="K8" s="1" t="s">
        <v>50</v>
      </c>
      <c r="L8" s="2" t="s">
        <v>62</v>
      </c>
      <c r="M8" s="2" t="s">
        <v>63</v>
      </c>
    </row>
    <row r="9" spans="1:13" ht="39.950000000000003" customHeight="1" x14ac:dyDescent="0.25">
      <c r="A9" s="5" t="s">
        <v>64</v>
      </c>
      <c r="B9" s="6" t="s">
        <v>65</v>
      </c>
      <c r="C9" s="6" t="s">
        <v>66</v>
      </c>
      <c r="D9" s="6" t="s">
        <v>44</v>
      </c>
      <c r="E9" s="6" t="s">
        <v>67</v>
      </c>
      <c r="F9" s="6" t="s">
        <v>68</v>
      </c>
      <c r="G9" s="7" t="s">
        <v>47</v>
      </c>
      <c r="H9" s="5">
        <v>3</v>
      </c>
      <c r="I9" s="5" t="s">
        <v>48</v>
      </c>
      <c r="J9" s="4" t="s">
        <v>49</v>
      </c>
      <c r="K9" s="5" t="s">
        <v>69</v>
      </c>
      <c r="L9" s="6" t="s">
        <v>62</v>
      </c>
      <c r="M9" s="6" t="s">
        <v>52</v>
      </c>
    </row>
    <row r="10" spans="1:13" ht="39.950000000000003" customHeight="1" x14ac:dyDescent="0.25">
      <c r="A10" s="1" t="s">
        <v>70</v>
      </c>
      <c r="B10" s="2" t="s">
        <v>71</v>
      </c>
      <c r="C10" s="2" t="s">
        <v>72</v>
      </c>
      <c r="D10" s="2" t="s">
        <v>44</v>
      </c>
      <c r="E10" s="2" t="s">
        <v>67</v>
      </c>
      <c r="F10" s="2" t="s">
        <v>73</v>
      </c>
      <c r="G10" s="3" t="s">
        <v>47</v>
      </c>
      <c r="H10" s="1">
        <v>3</v>
      </c>
      <c r="I10" s="1" t="s">
        <v>48</v>
      </c>
      <c r="J10" s="4" t="s">
        <v>49</v>
      </c>
      <c r="K10" s="1" t="s">
        <v>69</v>
      </c>
      <c r="L10" s="2" t="s">
        <v>62</v>
      </c>
      <c r="M10" s="2" t="s">
        <v>52</v>
      </c>
    </row>
    <row r="11" spans="1:13" ht="39.950000000000003" customHeight="1" x14ac:dyDescent="0.25">
      <c r="A11" s="5" t="s">
        <v>74</v>
      </c>
      <c r="B11" s="6" t="s">
        <v>75</v>
      </c>
      <c r="C11" s="6" t="s">
        <v>76</v>
      </c>
      <c r="D11" s="6" t="s">
        <v>44</v>
      </c>
      <c r="E11" s="6" t="s">
        <v>67</v>
      </c>
      <c r="F11" s="6" t="s">
        <v>77</v>
      </c>
      <c r="G11" s="7" t="s">
        <v>47</v>
      </c>
      <c r="H11" s="5">
        <v>5</v>
      </c>
      <c r="I11" s="5" t="s">
        <v>48</v>
      </c>
      <c r="J11" s="4" t="s">
        <v>49</v>
      </c>
      <c r="K11" s="5" t="s">
        <v>69</v>
      </c>
      <c r="L11" s="6" t="s">
        <v>62</v>
      </c>
      <c r="M11" s="6" t="s">
        <v>52</v>
      </c>
    </row>
    <row r="12" spans="1:13" ht="39.950000000000003" customHeight="1" x14ac:dyDescent="0.25">
      <c r="A12" s="1" t="s">
        <v>78</v>
      </c>
      <c r="B12" s="2" t="s">
        <v>79</v>
      </c>
      <c r="C12" s="2" t="s">
        <v>80</v>
      </c>
      <c r="D12" s="2" t="s">
        <v>44</v>
      </c>
      <c r="E12" s="2" t="s">
        <v>67</v>
      </c>
      <c r="F12" s="2" t="s">
        <v>81</v>
      </c>
      <c r="G12" s="3" t="s">
        <v>47</v>
      </c>
      <c r="H12" s="1">
        <v>5</v>
      </c>
      <c r="I12" s="1" t="s">
        <v>48</v>
      </c>
      <c r="J12" s="4" t="s">
        <v>49</v>
      </c>
      <c r="K12" s="1" t="s">
        <v>69</v>
      </c>
      <c r="L12" s="2" t="s">
        <v>62</v>
      </c>
      <c r="M12" s="2" t="s">
        <v>52</v>
      </c>
    </row>
    <row r="13" spans="1:13" ht="39.950000000000003" customHeight="1" x14ac:dyDescent="0.25">
      <c r="A13" s="5" t="s">
        <v>82</v>
      </c>
      <c r="B13" s="6" t="s">
        <v>83</v>
      </c>
      <c r="C13" s="6" t="s">
        <v>84</v>
      </c>
      <c r="D13" s="6" t="s">
        <v>44</v>
      </c>
      <c r="E13" s="6" t="s">
        <v>67</v>
      </c>
      <c r="F13" s="6" t="s">
        <v>85</v>
      </c>
      <c r="G13" s="7" t="s">
        <v>47</v>
      </c>
      <c r="H13" s="5">
        <v>8</v>
      </c>
      <c r="I13" s="5" t="s">
        <v>48</v>
      </c>
      <c r="J13" s="4" t="s">
        <v>49</v>
      </c>
      <c r="K13" s="5" t="s">
        <v>86</v>
      </c>
      <c r="L13" s="6" t="s">
        <v>62</v>
      </c>
      <c r="M13" s="6" t="s">
        <v>52</v>
      </c>
    </row>
    <row r="14" spans="1:13" ht="80.099999999999994" customHeight="1" x14ac:dyDescent="0.25">
      <c r="A14" s="1" t="s">
        <v>87</v>
      </c>
      <c r="B14" s="2" t="s">
        <v>88</v>
      </c>
      <c r="C14" s="2" t="s">
        <v>89</v>
      </c>
      <c r="D14" s="2" t="s">
        <v>44</v>
      </c>
      <c r="E14" s="2" t="s">
        <v>90</v>
      </c>
      <c r="F14" s="2" t="s">
        <v>91</v>
      </c>
      <c r="G14" s="3" t="s">
        <v>47</v>
      </c>
      <c r="H14" s="1">
        <v>2</v>
      </c>
      <c r="I14" s="1" t="s">
        <v>48</v>
      </c>
      <c r="J14" s="4" t="s">
        <v>49</v>
      </c>
      <c r="K14" s="1" t="s">
        <v>50</v>
      </c>
      <c r="L14" s="2" t="s">
        <v>51</v>
      </c>
      <c r="M14" s="2" t="s">
        <v>52</v>
      </c>
    </row>
    <row r="15" spans="1:13" ht="39.950000000000003" customHeight="1" x14ac:dyDescent="0.25">
      <c r="A15" s="5" t="s">
        <v>92</v>
      </c>
      <c r="B15" s="6" t="s">
        <v>93</v>
      </c>
      <c r="C15" s="6" t="s">
        <v>94</v>
      </c>
      <c r="D15" s="6" t="s">
        <v>44</v>
      </c>
      <c r="E15" s="6" t="s">
        <v>90</v>
      </c>
      <c r="F15" s="6" t="s">
        <v>95</v>
      </c>
      <c r="G15" s="7" t="s">
        <v>47</v>
      </c>
      <c r="H15" s="5">
        <v>3</v>
      </c>
      <c r="I15" s="5" t="s">
        <v>48</v>
      </c>
      <c r="J15" s="4" t="s">
        <v>49</v>
      </c>
      <c r="K15" s="5" t="s">
        <v>96</v>
      </c>
      <c r="L15" s="6" t="s">
        <v>62</v>
      </c>
      <c r="M15" s="6" t="s">
        <v>52</v>
      </c>
    </row>
    <row r="16" spans="1:13" ht="51.95" customHeight="1" x14ac:dyDescent="0.25">
      <c r="A16" s="1" t="s">
        <v>97</v>
      </c>
      <c r="B16" s="2" t="s">
        <v>98</v>
      </c>
      <c r="C16" s="2" t="s">
        <v>99</v>
      </c>
      <c r="D16" s="2" t="s">
        <v>44</v>
      </c>
      <c r="E16" s="2" t="s">
        <v>90</v>
      </c>
      <c r="F16" s="2" t="s">
        <v>100</v>
      </c>
      <c r="G16" s="3" t="s">
        <v>47</v>
      </c>
      <c r="H16" s="1">
        <v>3</v>
      </c>
      <c r="I16" s="1" t="s">
        <v>48</v>
      </c>
      <c r="J16" s="4" t="s">
        <v>49</v>
      </c>
      <c r="K16" s="1" t="s">
        <v>86</v>
      </c>
      <c r="L16" s="2" t="s">
        <v>62</v>
      </c>
      <c r="M16" s="2" t="s">
        <v>52</v>
      </c>
    </row>
    <row r="17" spans="1:13" ht="51.95" customHeight="1" x14ac:dyDescent="0.25">
      <c r="A17" s="5" t="s">
        <v>101</v>
      </c>
      <c r="B17" s="6" t="s">
        <v>102</v>
      </c>
      <c r="C17" s="6" t="s">
        <v>103</v>
      </c>
      <c r="D17" s="6" t="s">
        <v>44</v>
      </c>
      <c r="E17" s="6" t="s">
        <v>90</v>
      </c>
      <c r="F17" s="6" t="s">
        <v>104</v>
      </c>
      <c r="G17" s="7" t="s">
        <v>47</v>
      </c>
      <c r="H17" s="5">
        <v>2</v>
      </c>
      <c r="I17" s="5" t="s">
        <v>48</v>
      </c>
      <c r="J17" s="4" t="s">
        <v>49</v>
      </c>
      <c r="K17" s="5" t="s">
        <v>86</v>
      </c>
      <c r="L17" s="6" t="s">
        <v>62</v>
      </c>
      <c r="M17" s="6" t="s">
        <v>52</v>
      </c>
    </row>
    <row r="18" spans="1:13" ht="39.950000000000003" customHeight="1" x14ac:dyDescent="0.25">
      <c r="A18" s="1" t="s">
        <v>105</v>
      </c>
      <c r="B18" s="2" t="s">
        <v>106</v>
      </c>
      <c r="C18" s="2" t="s">
        <v>107</v>
      </c>
      <c r="D18" s="2" t="s">
        <v>44</v>
      </c>
      <c r="E18" s="2" t="s">
        <v>90</v>
      </c>
      <c r="F18" s="2" t="s">
        <v>108</v>
      </c>
      <c r="G18" s="9" t="s">
        <v>109</v>
      </c>
      <c r="H18" s="1">
        <v>2</v>
      </c>
      <c r="I18" s="1" t="s">
        <v>48</v>
      </c>
      <c r="J18" s="4" t="s">
        <v>49</v>
      </c>
      <c r="K18" s="1" t="s">
        <v>50</v>
      </c>
      <c r="L18" s="2" t="s">
        <v>62</v>
      </c>
      <c r="M18" s="2" t="s">
        <v>52</v>
      </c>
    </row>
    <row r="19" spans="1:13" ht="18" customHeight="1" x14ac:dyDescent="0.25">
      <c r="A19" s="84" t="s">
        <v>517</v>
      </c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</row>
  </sheetData>
  <mergeCells count="17">
    <mergeCell ref="L3:L4"/>
    <mergeCell ref="M3:M4"/>
    <mergeCell ref="A19:M19"/>
    <mergeCell ref="A5:M5"/>
    <mergeCell ref="A1:M1"/>
    <mergeCell ref="A2:M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D185C-74DA-43A3-AE0F-A48B05A048FA}">
  <dimension ref="A1:AA27"/>
  <sheetViews>
    <sheetView topLeftCell="D16" workbookViewId="0">
      <selection activeCell="E20" sqref="E20"/>
    </sheetView>
  </sheetViews>
  <sheetFormatPr defaultRowHeight="15" x14ac:dyDescent="0.25"/>
  <cols>
    <col min="1" max="1" width="10" customWidth="1"/>
    <col min="2" max="2" width="24" customWidth="1"/>
    <col min="3" max="3" width="47.28515625" customWidth="1"/>
    <col min="4" max="4" width="16" customWidth="1"/>
    <col min="5" max="5" width="22" customWidth="1"/>
    <col min="6" max="6" width="52" customWidth="1"/>
    <col min="7" max="7" width="10" customWidth="1"/>
    <col min="8" max="8" width="8" customWidth="1"/>
    <col min="9" max="9" width="12" customWidth="1"/>
    <col min="10" max="10" width="13" customWidth="1"/>
    <col min="11" max="11" width="14" customWidth="1"/>
    <col min="12" max="12" width="22" customWidth="1"/>
    <col min="13" max="13" width="28" customWidth="1"/>
    <col min="15" max="27" width="9.42578125" bestFit="1" customWidth="1"/>
  </cols>
  <sheetData>
    <row r="1" spans="1:27" ht="18" x14ac:dyDescent="0.25">
      <c r="A1" s="60" t="s">
        <v>518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53" t="s">
        <v>519</v>
      </c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spans="1:27" x14ac:dyDescent="0.25">
      <c r="A2" s="62" t="s">
        <v>520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</row>
    <row r="3" spans="1:27" x14ac:dyDescent="0.25">
      <c r="A3" s="66" t="s">
        <v>28</v>
      </c>
      <c r="B3" s="66" t="s">
        <v>29</v>
      </c>
      <c r="C3" s="66" t="s">
        <v>30</v>
      </c>
      <c r="D3" s="66" t="s">
        <v>31</v>
      </c>
      <c r="E3" s="66" t="s">
        <v>32</v>
      </c>
      <c r="F3" s="66" t="s">
        <v>33</v>
      </c>
      <c r="G3" s="66" t="s">
        <v>34</v>
      </c>
      <c r="H3" s="66" t="s">
        <v>35</v>
      </c>
      <c r="I3" s="66" t="s">
        <v>36</v>
      </c>
      <c r="J3" s="66" t="s">
        <v>16</v>
      </c>
      <c r="K3" s="58" t="s">
        <v>37</v>
      </c>
      <c r="L3" s="58" t="s">
        <v>38</v>
      </c>
      <c r="M3" s="58" t="s">
        <v>39</v>
      </c>
      <c r="N3" s="55">
        <v>46151</v>
      </c>
      <c r="O3" s="55">
        <v>46152</v>
      </c>
      <c r="P3" s="55">
        <v>46153</v>
      </c>
      <c r="Q3" s="55">
        <v>46154</v>
      </c>
      <c r="R3" s="55">
        <v>46155</v>
      </c>
      <c r="S3" s="55">
        <v>46156</v>
      </c>
      <c r="T3" s="55">
        <v>46157</v>
      </c>
      <c r="U3" s="55">
        <v>46158</v>
      </c>
      <c r="V3" s="55">
        <v>46159</v>
      </c>
      <c r="W3" s="55">
        <v>46160</v>
      </c>
      <c r="X3" s="55">
        <v>46161</v>
      </c>
      <c r="Y3" s="55">
        <v>46162</v>
      </c>
      <c r="Z3" s="55">
        <v>46163</v>
      </c>
      <c r="AA3" s="55">
        <v>46164</v>
      </c>
    </row>
    <row r="4" spans="1:27" x14ac:dyDescent="0.25">
      <c r="A4" s="66"/>
      <c r="B4" s="66"/>
      <c r="C4" s="66"/>
      <c r="D4" s="66"/>
      <c r="E4" s="66"/>
      <c r="F4" s="66"/>
      <c r="G4" s="66"/>
      <c r="H4" s="66"/>
      <c r="I4" s="66"/>
      <c r="J4" s="66"/>
      <c r="K4" s="59"/>
      <c r="L4" s="59"/>
      <c r="M4" s="59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</row>
    <row r="5" spans="1:27" ht="18" customHeight="1" x14ac:dyDescent="0.25">
      <c r="A5" s="64" t="s">
        <v>110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27" t="s">
        <v>521</v>
      </c>
      <c r="O5" s="27" t="s">
        <v>522</v>
      </c>
      <c r="P5" s="27" t="s">
        <v>523</v>
      </c>
      <c r="Q5" s="27" t="s">
        <v>524</v>
      </c>
      <c r="R5" s="27" t="s">
        <v>525</v>
      </c>
      <c r="S5" s="27" t="s">
        <v>526</v>
      </c>
      <c r="T5" s="27" t="s">
        <v>527</v>
      </c>
      <c r="U5" s="27" t="s">
        <v>528</v>
      </c>
      <c r="V5" s="27" t="s">
        <v>529</v>
      </c>
      <c r="W5" s="27" t="s">
        <v>530</v>
      </c>
      <c r="X5" s="27" t="s">
        <v>531</v>
      </c>
      <c r="Y5" s="27" t="s">
        <v>532</v>
      </c>
      <c r="Z5" s="27" t="s">
        <v>533</v>
      </c>
      <c r="AA5" s="27" t="s">
        <v>534</v>
      </c>
    </row>
    <row r="6" spans="1:27" ht="120" x14ac:dyDescent="0.25">
      <c r="A6" s="1" t="s">
        <v>111</v>
      </c>
      <c r="B6" s="2" t="s">
        <v>112</v>
      </c>
      <c r="C6" s="2" t="s">
        <v>113</v>
      </c>
      <c r="D6" s="2" t="s">
        <v>114</v>
      </c>
      <c r="E6" s="2" t="s">
        <v>115</v>
      </c>
      <c r="F6" s="2" t="s">
        <v>116</v>
      </c>
      <c r="G6" s="3" t="s">
        <v>47</v>
      </c>
      <c r="H6" s="1">
        <v>5</v>
      </c>
      <c r="I6" s="1" t="s">
        <v>117</v>
      </c>
      <c r="J6" s="36" t="s">
        <v>535</v>
      </c>
      <c r="K6" s="1" t="s">
        <v>119</v>
      </c>
      <c r="L6" s="2" t="s">
        <v>120</v>
      </c>
      <c r="M6" s="2"/>
      <c r="N6">
        <v>0</v>
      </c>
      <c r="O6">
        <v>0</v>
      </c>
      <c r="P6">
        <v>0</v>
      </c>
      <c r="Q6">
        <v>1</v>
      </c>
      <c r="R6">
        <v>1</v>
      </c>
      <c r="S6">
        <v>1</v>
      </c>
      <c r="T6">
        <v>1</v>
      </c>
      <c r="U6">
        <v>1</v>
      </c>
      <c r="V6" t="s">
        <v>536</v>
      </c>
      <c r="W6">
        <v>1</v>
      </c>
      <c r="X6">
        <v>1</v>
      </c>
    </row>
    <row r="7" spans="1:27" ht="108" x14ac:dyDescent="0.25">
      <c r="A7" s="5" t="s">
        <v>121</v>
      </c>
      <c r="B7" s="6" t="s">
        <v>122</v>
      </c>
      <c r="C7" s="6" t="s">
        <v>123</v>
      </c>
      <c r="D7" s="6" t="s">
        <v>114</v>
      </c>
      <c r="E7" s="6" t="s">
        <v>124</v>
      </c>
      <c r="F7" s="6" t="s">
        <v>125</v>
      </c>
      <c r="G7" s="7" t="s">
        <v>47</v>
      </c>
      <c r="H7" s="5">
        <v>5</v>
      </c>
      <c r="I7" s="5" t="s">
        <v>117</v>
      </c>
      <c r="J7" s="1" t="s">
        <v>535</v>
      </c>
      <c r="K7" s="5" t="s">
        <v>119</v>
      </c>
      <c r="L7" s="6" t="s">
        <v>126</v>
      </c>
      <c r="M7" s="6"/>
      <c r="N7">
        <v>0</v>
      </c>
      <c r="O7">
        <v>0</v>
      </c>
      <c r="P7">
        <v>0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</row>
    <row r="8" spans="1:27" ht="84" x14ac:dyDescent="0.25">
      <c r="A8" s="1" t="s">
        <v>127</v>
      </c>
      <c r="B8" s="2" t="s">
        <v>128</v>
      </c>
      <c r="C8" s="2" t="s">
        <v>129</v>
      </c>
      <c r="D8" s="2" t="s">
        <v>114</v>
      </c>
      <c r="E8" s="2" t="s">
        <v>115</v>
      </c>
      <c r="F8" s="2" t="s">
        <v>130</v>
      </c>
      <c r="G8" s="3" t="s">
        <v>47</v>
      </c>
      <c r="H8" s="1">
        <v>3</v>
      </c>
      <c r="I8" s="1" t="s">
        <v>117</v>
      </c>
      <c r="J8" s="1" t="s">
        <v>535</v>
      </c>
      <c r="K8" s="1" t="s">
        <v>119</v>
      </c>
      <c r="L8" s="2" t="s">
        <v>131</v>
      </c>
      <c r="M8" s="2" t="s">
        <v>132</v>
      </c>
      <c r="N8">
        <v>0</v>
      </c>
      <c r="O8">
        <v>0</v>
      </c>
      <c r="P8">
        <v>0</v>
      </c>
      <c r="Q8">
        <v>1</v>
      </c>
      <c r="R8">
        <v>1</v>
      </c>
      <c r="S8">
        <v>1</v>
      </c>
      <c r="T8">
        <v>1</v>
      </c>
      <c r="U8">
        <v>1</v>
      </c>
      <c r="V8" t="s">
        <v>536</v>
      </c>
      <c r="W8">
        <v>1</v>
      </c>
      <c r="X8">
        <v>1</v>
      </c>
    </row>
    <row r="9" spans="1:27" ht="84" x14ac:dyDescent="0.25">
      <c r="A9" s="5" t="s">
        <v>133</v>
      </c>
      <c r="B9" s="6" t="s">
        <v>134</v>
      </c>
      <c r="C9" s="6" t="s">
        <v>135</v>
      </c>
      <c r="D9" s="6" t="s">
        <v>114</v>
      </c>
      <c r="E9" s="6" t="s">
        <v>124</v>
      </c>
      <c r="F9" s="18" t="s">
        <v>136</v>
      </c>
      <c r="G9" s="7" t="s">
        <v>47</v>
      </c>
      <c r="H9" s="5">
        <v>5</v>
      </c>
      <c r="I9" s="5" t="s">
        <v>117</v>
      </c>
      <c r="J9" s="1" t="s">
        <v>118</v>
      </c>
      <c r="K9" s="5" t="s">
        <v>119</v>
      </c>
      <c r="L9" s="6" t="s">
        <v>137</v>
      </c>
      <c r="M9" s="6"/>
      <c r="N9">
        <v>0</v>
      </c>
      <c r="O9">
        <v>0</v>
      </c>
      <c r="P9">
        <v>0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</row>
    <row r="10" spans="1:27" ht="132" x14ac:dyDescent="0.25">
      <c r="A10" s="49" t="s">
        <v>138</v>
      </c>
      <c r="B10" s="2" t="s">
        <v>537</v>
      </c>
      <c r="C10" s="15" t="s">
        <v>612</v>
      </c>
      <c r="D10" s="15" t="s">
        <v>141</v>
      </c>
      <c r="E10" s="2" t="s">
        <v>115</v>
      </c>
      <c r="F10" s="15" t="s">
        <v>613</v>
      </c>
      <c r="G10" s="3" t="s">
        <v>47</v>
      </c>
      <c r="H10" s="1">
        <v>8</v>
      </c>
      <c r="I10" s="1" t="s">
        <v>117</v>
      </c>
      <c r="J10" s="1" t="s">
        <v>118</v>
      </c>
      <c r="K10" s="1" t="s">
        <v>119</v>
      </c>
      <c r="L10" s="2" t="s">
        <v>142</v>
      </c>
      <c r="M10" s="2"/>
      <c r="N10">
        <v>0</v>
      </c>
      <c r="O10">
        <v>0</v>
      </c>
      <c r="P10">
        <v>0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</row>
    <row r="11" spans="1:27" ht="48" x14ac:dyDescent="0.25">
      <c r="A11" s="5" t="s">
        <v>143</v>
      </c>
      <c r="B11" s="6" t="s">
        <v>144</v>
      </c>
      <c r="C11" s="6" t="s">
        <v>145</v>
      </c>
      <c r="D11" s="6" t="s">
        <v>141</v>
      </c>
      <c r="E11" s="6" t="s">
        <v>115</v>
      </c>
      <c r="F11" s="6" t="s">
        <v>146</v>
      </c>
      <c r="G11" s="7" t="s">
        <v>47</v>
      </c>
      <c r="H11" s="5">
        <v>3</v>
      </c>
      <c r="I11" s="5" t="s">
        <v>117</v>
      </c>
      <c r="J11" s="1" t="s">
        <v>535</v>
      </c>
      <c r="K11" s="5" t="s">
        <v>119</v>
      </c>
      <c r="L11" s="6" t="s">
        <v>147</v>
      </c>
      <c r="M11" s="6"/>
      <c r="N11">
        <v>0</v>
      </c>
      <c r="O11">
        <v>0</v>
      </c>
      <c r="P11">
        <v>0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</row>
    <row r="12" spans="1:27" ht="96" x14ac:dyDescent="0.25">
      <c r="A12" s="1" t="s">
        <v>148</v>
      </c>
      <c r="B12" s="2" t="s">
        <v>149</v>
      </c>
      <c r="C12" s="15" t="s">
        <v>150</v>
      </c>
      <c r="D12" s="2" t="s">
        <v>141</v>
      </c>
      <c r="E12" s="2" t="s">
        <v>124</v>
      </c>
      <c r="F12" s="2" t="s">
        <v>151</v>
      </c>
      <c r="G12" s="9" t="s">
        <v>109</v>
      </c>
      <c r="H12" s="1">
        <v>5</v>
      </c>
      <c r="I12" s="1" t="s">
        <v>117</v>
      </c>
      <c r="J12" s="1" t="s">
        <v>118</v>
      </c>
      <c r="K12" s="1" t="s">
        <v>119</v>
      </c>
      <c r="L12" s="2" t="s">
        <v>152</v>
      </c>
      <c r="M12" s="2"/>
      <c r="N12">
        <v>0</v>
      </c>
      <c r="O12">
        <v>0</v>
      </c>
      <c r="P12">
        <v>0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</row>
    <row r="13" spans="1:27" ht="72" x14ac:dyDescent="0.25">
      <c r="A13" s="5" t="s">
        <v>153</v>
      </c>
      <c r="B13" s="6" t="s">
        <v>154</v>
      </c>
      <c r="C13" s="6" t="s">
        <v>155</v>
      </c>
      <c r="D13" s="6" t="s">
        <v>156</v>
      </c>
      <c r="E13" s="6" t="s">
        <v>115</v>
      </c>
      <c r="F13" s="6" t="s">
        <v>157</v>
      </c>
      <c r="G13" s="7" t="s">
        <v>47</v>
      </c>
      <c r="H13" s="5">
        <v>3</v>
      </c>
      <c r="I13" s="5" t="s">
        <v>117</v>
      </c>
      <c r="J13" s="1" t="s">
        <v>535</v>
      </c>
      <c r="K13" s="5" t="s">
        <v>119</v>
      </c>
      <c r="L13" s="6" t="s">
        <v>158</v>
      </c>
      <c r="M13" s="6"/>
      <c r="N13">
        <v>0</v>
      </c>
      <c r="O13">
        <v>0</v>
      </c>
      <c r="P13">
        <v>0</v>
      </c>
      <c r="Q13">
        <v>1</v>
      </c>
      <c r="R13">
        <v>1</v>
      </c>
      <c r="S13">
        <v>1</v>
      </c>
      <c r="T13">
        <v>1</v>
      </c>
      <c r="U13">
        <v>1</v>
      </c>
      <c r="V13" t="s">
        <v>536</v>
      </c>
      <c r="W13">
        <v>1</v>
      </c>
      <c r="X13">
        <v>1</v>
      </c>
    </row>
    <row r="14" spans="1:27" ht="48" x14ac:dyDescent="0.25">
      <c r="A14" s="1" t="s">
        <v>159</v>
      </c>
      <c r="B14" s="2" t="s">
        <v>160</v>
      </c>
      <c r="C14" s="2" t="s">
        <v>161</v>
      </c>
      <c r="D14" s="2" t="s">
        <v>156</v>
      </c>
      <c r="E14" s="2" t="s">
        <v>162</v>
      </c>
      <c r="F14" s="2" t="s">
        <v>163</v>
      </c>
      <c r="G14" s="3" t="s">
        <v>47</v>
      </c>
      <c r="H14" s="1">
        <v>3</v>
      </c>
      <c r="I14" s="1" t="s">
        <v>117</v>
      </c>
      <c r="J14" s="1" t="s">
        <v>118</v>
      </c>
      <c r="K14" s="1" t="s">
        <v>119</v>
      </c>
      <c r="L14" s="2" t="s">
        <v>164</v>
      </c>
      <c r="M14" s="2"/>
      <c r="N14">
        <v>0</v>
      </c>
      <c r="O14">
        <v>0</v>
      </c>
      <c r="P14">
        <v>0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</row>
    <row r="15" spans="1:27" s="48" customFormat="1" ht="180" x14ac:dyDescent="0.25">
      <c r="A15" s="45" t="s">
        <v>165</v>
      </c>
      <c r="B15" s="106" t="s">
        <v>538</v>
      </c>
      <c r="C15" s="106" t="s">
        <v>539</v>
      </c>
      <c r="D15" s="46" t="s">
        <v>156</v>
      </c>
      <c r="E15" s="46" t="s">
        <v>162</v>
      </c>
      <c r="F15" s="106" t="s">
        <v>614</v>
      </c>
      <c r="G15" s="47" t="s">
        <v>47</v>
      </c>
      <c r="H15" s="45">
        <v>5</v>
      </c>
      <c r="I15" s="45" t="s">
        <v>117</v>
      </c>
      <c r="J15" s="45" t="s">
        <v>118</v>
      </c>
      <c r="K15" s="45" t="s">
        <v>119</v>
      </c>
      <c r="L15" s="46" t="s">
        <v>166</v>
      </c>
      <c r="M15" s="46"/>
      <c r="N15" s="48">
        <v>0</v>
      </c>
      <c r="O15" s="48">
        <v>0</v>
      </c>
      <c r="P15" s="48">
        <v>0</v>
      </c>
      <c r="Q15" s="48">
        <v>1</v>
      </c>
      <c r="R15" s="48">
        <v>1</v>
      </c>
      <c r="S15" s="48">
        <v>1</v>
      </c>
      <c r="T15" s="48">
        <v>1</v>
      </c>
      <c r="U15" s="48">
        <v>1</v>
      </c>
      <c r="V15" s="48">
        <v>1</v>
      </c>
      <c r="W15" s="48">
        <v>1</v>
      </c>
      <c r="X15" s="48">
        <v>1</v>
      </c>
    </row>
    <row r="16" spans="1:27" ht="108" x14ac:dyDescent="0.25">
      <c r="A16" s="1" t="s">
        <v>167</v>
      </c>
      <c r="B16" s="2" t="s">
        <v>168</v>
      </c>
      <c r="C16" s="2" t="s">
        <v>169</v>
      </c>
      <c r="D16" s="2" t="s">
        <v>156</v>
      </c>
      <c r="E16" s="2" t="s">
        <v>162</v>
      </c>
      <c r="F16" s="2" t="s">
        <v>170</v>
      </c>
      <c r="G16" s="3" t="s">
        <v>47</v>
      </c>
      <c r="H16" s="1">
        <v>5</v>
      </c>
      <c r="I16" s="1" t="s">
        <v>117</v>
      </c>
      <c r="J16" s="1" t="s">
        <v>118</v>
      </c>
      <c r="K16" s="1" t="s">
        <v>119</v>
      </c>
      <c r="L16" s="2" t="s">
        <v>171</v>
      </c>
      <c r="M16" s="2"/>
      <c r="N16">
        <v>0</v>
      </c>
      <c r="O16">
        <v>0</v>
      </c>
      <c r="P16">
        <v>0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</row>
    <row r="17" spans="1:26" ht="96" x14ac:dyDescent="0.25">
      <c r="A17" s="5" t="s">
        <v>172</v>
      </c>
      <c r="B17" s="6" t="s">
        <v>173</v>
      </c>
      <c r="C17" s="6" t="s">
        <v>174</v>
      </c>
      <c r="D17" s="6" t="s">
        <v>156</v>
      </c>
      <c r="E17" s="6" t="s">
        <v>175</v>
      </c>
      <c r="F17" s="6" t="s">
        <v>176</v>
      </c>
      <c r="G17" s="7" t="s">
        <v>47</v>
      </c>
      <c r="H17" s="5">
        <v>5</v>
      </c>
      <c r="I17" s="5" t="s">
        <v>117</v>
      </c>
      <c r="J17" s="1" t="s">
        <v>118</v>
      </c>
      <c r="K17" s="5" t="s">
        <v>119</v>
      </c>
      <c r="L17" s="6" t="s">
        <v>177</v>
      </c>
      <c r="M17" s="6"/>
      <c r="N17">
        <v>0</v>
      </c>
      <c r="O17">
        <v>0</v>
      </c>
      <c r="P17">
        <v>0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</row>
    <row r="18" spans="1:26" ht="84" x14ac:dyDescent="0.25">
      <c r="A18" s="1" t="s">
        <v>178</v>
      </c>
      <c r="B18" s="2" t="s">
        <v>179</v>
      </c>
      <c r="C18" s="2" t="s">
        <v>180</v>
      </c>
      <c r="D18" s="2" t="s">
        <v>156</v>
      </c>
      <c r="E18" s="2" t="s">
        <v>181</v>
      </c>
      <c r="F18" s="2" t="s">
        <v>182</v>
      </c>
      <c r="G18" s="3" t="s">
        <v>47</v>
      </c>
      <c r="H18" s="1">
        <v>8</v>
      </c>
      <c r="I18" s="1" t="s">
        <v>117</v>
      </c>
      <c r="J18" s="1" t="s">
        <v>535</v>
      </c>
      <c r="K18" s="1" t="s">
        <v>119</v>
      </c>
      <c r="L18" s="2" t="s">
        <v>183</v>
      </c>
      <c r="M18" s="2" t="s">
        <v>184</v>
      </c>
      <c r="N18">
        <v>0</v>
      </c>
      <c r="O18">
        <v>0</v>
      </c>
      <c r="P18">
        <v>0</v>
      </c>
      <c r="Q18">
        <v>1</v>
      </c>
      <c r="R18">
        <v>1</v>
      </c>
      <c r="S18">
        <v>1</v>
      </c>
      <c r="T18">
        <v>1</v>
      </c>
      <c r="U18">
        <v>1</v>
      </c>
      <c r="V18" t="s">
        <v>536</v>
      </c>
      <c r="W18">
        <v>1</v>
      </c>
      <c r="X18">
        <v>1</v>
      </c>
    </row>
    <row r="19" spans="1:26" ht="72" x14ac:dyDescent="0.25">
      <c r="A19" s="50" t="s">
        <v>185</v>
      </c>
      <c r="B19" s="51" t="s">
        <v>186</v>
      </c>
      <c r="C19" s="51" t="s">
        <v>187</v>
      </c>
      <c r="D19" s="51" t="s">
        <v>156</v>
      </c>
      <c r="E19" s="51" t="s">
        <v>181</v>
      </c>
      <c r="F19" s="51" t="s">
        <v>188</v>
      </c>
      <c r="G19" s="52" t="s">
        <v>47</v>
      </c>
      <c r="H19" s="50">
        <v>5</v>
      </c>
      <c r="I19" s="50" t="s">
        <v>117</v>
      </c>
      <c r="J19" s="50" t="s">
        <v>118</v>
      </c>
      <c r="K19" s="50" t="s">
        <v>119</v>
      </c>
      <c r="L19" s="51" t="s">
        <v>189</v>
      </c>
      <c r="M19" s="51"/>
      <c r="N19">
        <v>0</v>
      </c>
      <c r="O19">
        <v>0</v>
      </c>
      <c r="P19">
        <v>0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</row>
    <row r="20" spans="1:26" ht="48" x14ac:dyDescent="0.25">
      <c r="A20" s="1" t="s">
        <v>190</v>
      </c>
      <c r="B20" s="2" t="s">
        <v>191</v>
      </c>
      <c r="C20" s="2" t="s">
        <v>192</v>
      </c>
      <c r="D20" s="2" t="s">
        <v>156</v>
      </c>
      <c r="E20" s="2" t="s">
        <v>181</v>
      </c>
      <c r="F20" s="2" t="s">
        <v>193</v>
      </c>
      <c r="G20" s="3" t="s">
        <v>47</v>
      </c>
      <c r="H20" s="1">
        <v>3</v>
      </c>
      <c r="I20" s="1" t="s">
        <v>117</v>
      </c>
      <c r="J20" s="1" t="s">
        <v>535</v>
      </c>
      <c r="K20" s="1" t="s">
        <v>119</v>
      </c>
      <c r="L20" s="2" t="s">
        <v>194</v>
      </c>
      <c r="M20" s="2"/>
      <c r="N20">
        <v>0</v>
      </c>
      <c r="O20">
        <v>0</v>
      </c>
      <c r="P20">
        <v>0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</row>
    <row r="21" spans="1:26" ht="120" x14ac:dyDescent="0.25">
      <c r="A21" s="5" t="s">
        <v>195</v>
      </c>
      <c r="B21" s="18" t="s">
        <v>196</v>
      </c>
      <c r="C21" s="18" t="s">
        <v>617</v>
      </c>
      <c r="D21" s="6" t="s">
        <v>114</v>
      </c>
      <c r="E21" s="6" t="s">
        <v>197</v>
      </c>
      <c r="F21" s="18" t="s">
        <v>616</v>
      </c>
      <c r="G21" s="7" t="s">
        <v>47</v>
      </c>
      <c r="H21" s="5">
        <v>3</v>
      </c>
      <c r="I21" s="5" t="s">
        <v>117</v>
      </c>
      <c r="J21" s="1" t="s">
        <v>535</v>
      </c>
      <c r="K21" s="5" t="s">
        <v>119</v>
      </c>
      <c r="L21" s="6" t="s">
        <v>198</v>
      </c>
      <c r="M21" s="6"/>
      <c r="N21">
        <v>0</v>
      </c>
      <c r="O21">
        <v>0</v>
      </c>
      <c r="P21">
        <v>0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</row>
    <row r="22" spans="1:26" ht="84" x14ac:dyDescent="0.25">
      <c r="A22" s="1" t="s">
        <v>199</v>
      </c>
      <c r="B22" s="2" t="s">
        <v>200</v>
      </c>
      <c r="C22" s="2" t="s">
        <v>201</v>
      </c>
      <c r="D22" s="2" t="s">
        <v>156</v>
      </c>
      <c r="E22" s="2" t="s">
        <v>202</v>
      </c>
      <c r="F22" s="2" t="s">
        <v>203</v>
      </c>
      <c r="G22" s="3" t="s">
        <v>47</v>
      </c>
      <c r="H22" s="1">
        <v>5</v>
      </c>
      <c r="I22" s="1" t="s">
        <v>117</v>
      </c>
      <c r="J22" s="1" t="s">
        <v>535</v>
      </c>
      <c r="K22" s="1" t="s">
        <v>119</v>
      </c>
      <c r="L22" s="2" t="s">
        <v>204</v>
      </c>
      <c r="M22" s="2" t="s">
        <v>205</v>
      </c>
      <c r="N22">
        <v>0</v>
      </c>
      <c r="O22">
        <v>0</v>
      </c>
      <c r="P22">
        <v>0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</row>
    <row r="23" spans="1:26" ht="36" x14ac:dyDescent="0.25">
      <c r="A23" s="5" t="s">
        <v>206</v>
      </c>
      <c r="B23" s="6" t="s">
        <v>207</v>
      </c>
      <c r="C23" s="6" t="s">
        <v>208</v>
      </c>
      <c r="D23" s="6" t="s">
        <v>114</v>
      </c>
      <c r="E23" s="6" t="s">
        <v>209</v>
      </c>
      <c r="F23" s="6" t="s">
        <v>210</v>
      </c>
      <c r="G23" s="7" t="s">
        <v>47</v>
      </c>
      <c r="H23" s="5">
        <v>3</v>
      </c>
      <c r="I23" s="5" t="s">
        <v>117</v>
      </c>
      <c r="J23" s="1" t="s">
        <v>535</v>
      </c>
      <c r="K23" s="5" t="s">
        <v>211</v>
      </c>
      <c r="L23" s="6" t="s">
        <v>62</v>
      </c>
      <c r="M23" s="6" t="s">
        <v>212</v>
      </c>
      <c r="N23">
        <v>0</v>
      </c>
      <c r="O23">
        <v>0</v>
      </c>
      <c r="P23">
        <v>0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</row>
    <row r="24" spans="1:26" ht="48" x14ac:dyDescent="0.25">
      <c r="A24" s="1" t="s">
        <v>213</v>
      </c>
      <c r="B24" s="2" t="s">
        <v>214</v>
      </c>
      <c r="C24" s="2" t="s">
        <v>215</v>
      </c>
      <c r="D24" s="2" t="s">
        <v>114</v>
      </c>
      <c r="E24" s="2" t="s">
        <v>209</v>
      </c>
      <c r="F24" s="2" t="s">
        <v>216</v>
      </c>
      <c r="G24" s="3" t="s">
        <v>47</v>
      </c>
      <c r="H24" s="1">
        <v>3</v>
      </c>
      <c r="I24" s="1" t="s">
        <v>117</v>
      </c>
      <c r="J24" s="1" t="s">
        <v>535</v>
      </c>
      <c r="K24" s="1" t="s">
        <v>211</v>
      </c>
      <c r="L24" s="2" t="s">
        <v>62</v>
      </c>
      <c r="M24" s="2" t="s">
        <v>212</v>
      </c>
      <c r="N24">
        <v>0</v>
      </c>
      <c r="O24">
        <v>0</v>
      </c>
      <c r="P24">
        <v>0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</row>
    <row r="25" spans="1:26" ht="48" x14ac:dyDescent="0.25">
      <c r="A25" s="5" t="s">
        <v>217</v>
      </c>
      <c r="B25" s="6" t="s">
        <v>218</v>
      </c>
      <c r="C25" s="6" t="s">
        <v>219</v>
      </c>
      <c r="D25" s="6" t="s">
        <v>114</v>
      </c>
      <c r="E25" s="6" t="s">
        <v>209</v>
      </c>
      <c r="F25" s="6" t="s">
        <v>220</v>
      </c>
      <c r="G25" s="7" t="s">
        <v>47</v>
      </c>
      <c r="H25" s="5">
        <v>3</v>
      </c>
      <c r="I25" s="5" t="s">
        <v>117</v>
      </c>
      <c r="J25" s="1" t="s">
        <v>535</v>
      </c>
      <c r="K25" s="5" t="s">
        <v>211</v>
      </c>
      <c r="L25" s="6" t="s">
        <v>62</v>
      </c>
      <c r="M25" s="6" t="s">
        <v>212</v>
      </c>
      <c r="N25">
        <v>0</v>
      </c>
      <c r="O25">
        <v>0</v>
      </c>
      <c r="P25">
        <v>0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</row>
    <row r="26" spans="1:26" ht="60" x14ac:dyDescent="0.25">
      <c r="A26" s="1" t="s">
        <v>221</v>
      </c>
      <c r="B26" s="2" t="s">
        <v>222</v>
      </c>
      <c r="C26" s="2" t="s">
        <v>223</v>
      </c>
      <c r="D26" s="2" t="s">
        <v>114</v>
      </c>
      <c r="E26" s="2" t="s">
        <v>209</v>
      </c>
      <c r="F26" s="2" t="s">
        <v>224</v>
      </c>
      <c r="G26" s="3" t="s">
        <v>47</v>
      </c>
      <c r="H26" s="1">
        <v>3</v>
      </c>
      <c r="I26" s="1" t="s">
        <v>117</v>
      </c>
      <c r="J26" s="1" t="s">
        <v>535</v>
      </c>
      <c r="K26" s="1" t="s">
        <v>211</v>
      </c>
      <c r="L26" s="2" t="s">
        <v>62</v>
      </c>
      <c r="M26" s="2" t="s">
        <v>212</v>
      </c>
      <c r="N26">
        <v>0</v>
      </c>
      <c r="O26">
        <v>0</v>
      </c>
      <c r="P26">
        <v>0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</row>
    <row r="27" spans="1:26" ht="18" customHeight="1" x14ac:dyDescent="0.25">
      <c r="A27" s="57" t="s">
        <v>540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</row>
  </sheetData>
  <mergeCells count="33">
    <mergeCell ref="A1:M1"/>
    <mergeCell ref="A2:M2"/>
    <mergeCell ref="A5:M5"/>
    <mergeCell ref="M3:M4"/>
    <mergeCell ref="H3:H4"/>
    <mergeCell ref="I3:I4"/>
    <mergeCell ref="J3:J4"/>
    <mergeCell ref="A3:A4"/>
    <mergeCell ref="B3:B4"/>
    <mergeCell ref="C3:C4"/>
    <mergeCell ref="D3:D4"/>
    <mergeCell ref="E3:E4"/>
    <mergeCell ref="F3:F4"/>
    <mergeCell ref="G3:G4"/>
    <mergeCell ref="A27:M27"/>
    <mergeCell ref="S3:S4"/>
    <mergeCell ref="L3:L4"/>
    <mergeCell ref="Z3:Z4"/>
    <mergeCell ref="AA3:AA4"/>
    <mergeCell ref="K3:K4"/>
    <mergeCell ref="R3:R4"/>
    <mergeCell ref="N1:AA1"/>
    <mergeCell ref="N2:AA2"/>
    <mergeCell ref="T3:T4"/>
    <mergeCell ref="U3:U4"/>
    <mergeCell ref="V3:V4"/>
    <mergeCell ref="W3:W4"/>
    <mergeCell ref="X3:X4"/>
    <mergeCell ref="Y3:Y4"/>
    <mergeCell ref="N3:N4"/>
    <mergeCell ref="O3:O4"/>
    <mergeCell ref="P3:P4"/>
    <mergeCell ref="Q3:Q4"/>
  </mergeCells>
  <conditionalFormatting sqref="J1:J26 J28:J1048576">
    <cfRule type="containsText" dxfId="0" priority="1" operator="containsText" text="EXECUTED">
      <formula>NOT(ISERROR(SEARCH("EXECUTED",J1)))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C5191-9AC9-42A6-B071-6DFD620C61E9}">
  <dimension ref="A1:AA31"/>
  <sheetViews>
    <sheetView topLeftCell="L1" zoomScale="122" zoomScaleNormal="100" workbookViewId="0">
      <selection activeCell="W4" sqref="W4"/>
    </sheetView>
  </sheetViews>
  <sheetFormatPr defaultRowHeight="15" x14ac:dyDescent="0.25"/>
  <cols>
    <col min="1" max="1" width="10" customWidth="1"/>
    <col min="2" max="2" width="24" customWidth="1"/>
    <col min="3" max="3" width="42" customWidth="1"/>
    <col min="4" max="4" width="16" customWidth="1"/>
    <col min="5" max="5" width="22" customWidth="1"/>
    <col min="6" max="6" width="52" customWidth="1"/>
    <col min="7" max="7" width="10" customWidth="1"/>
    <col min="8" max="8" width="8" customWidth="1"/>
    <col min="9" max="9" width="12" customWidth="1"/>
    <col min="10" max="10" width="13" customWidth="1"/>
    <col min="11" max="11" width="14" customWidth="1"/>
    <col min="12" max="12" width="22" customWidth="1"/>
    <col min="13" max="13" width="28" customWidth="1"/>
    <col min="14" max="14" width="10.140625" bestFit="1" customWidth="1"/>
    <col min="15" max="25" width="9.85546875" bestFit="1" customWidth="1"/>
  </cols>
  <sheetData>
    <row r="1" spans="1:27" ht="27.95" customHeight="1" x14ac:dyDescent="0.25">
      <c r="A1" s="81" t="s">
        <v>541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8" t="s">
        <v>519</v>
      </c>
      <c r="O1" s="88"/>
      <c r="P1" s="88"/>
      <c r="Q1" s="88"/>
      <c r="R1" s="88"/>
      <c r="S1" s="88"/>
      <c r="T1" s="88"/>
      <c r="U1" s="88"/>
      <c r="V1" s="88"/>
      <c r="W1" s="88"/>
      <c r="X1" s="30"/>
      <c r="Y1" s="31"/>
      <c r="Z1" s="29"/>
      <c r="AA1" s="29"/>
    </row>
    <row r="2" spans="1:27" x14ac:dyDescent="0.25">
      <c r="A2" s="89" t="s">
        <v>542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7" t="s">
        <v>18</v>
      </c>
      <c r="O2" s="87"/>
      <c r="P2" s="87"/>
      <c r="Q2" s="87"/>
      <c r="R2" s="87"/>
      <c r="S2" s="87"/>
      <c r="T2" s="87"/>
      <c r="U2" s="87"/>
      <c r="V2" s="87"/>
      <c r="W2" s="87"/>
      <c r="X2" s="33"/>
      <c r="Y2" s="32"/>
      <c r="Z2" s="29"/>
      <c r="AA2" s="29"/>
    </row>
    <row r="3" spans="1:27" ht="20.100000000000001" customHeight="1" x14ac:dyDescent="0.25">
      <c r="A3" s="13" t="s">
        <v>28</v>
      </c>
      <c r="B3" s="13" t="s">
        <v>29</v>
      </c>
      <c r="C3" s="13" t="s">
        <v>30</v>
      </c>
      <c r="D3" s="13" t="s">
        <v>31</v>
      </c>
      <c r="E3" s="13" t="s">
        <v>32</v>
      </c>
      <c r="F3" s="13" t="s">
        <v>33</v>
      </c>
      <c r="G3" s="13" t="s">
        <v>34</v>
      </c>
      <c r="H3" s="13" t="s">
        <v>35</v>
      </c>
      <c r="I3" s="13" t="s">
        <v>36</v>
      </c>
      <c r="J3" s="13" t="s">
        <v>16</v>
      </c>
      <c r="K3" s="13" t="s">
        <v>37</v>
      </c>
      <c r="L3" s="13" t="s">
        <v>38</v>
      </c>
      <c r="M3" s="13" t="s">
        <v>39</v>
      </c>
      <c r="N3" s="28">
        <v>46162</v>
      </c>
      <c r="O3" s="28">
        <v>46163</v>
      </c>
      <c r="P3" s="28">
        <v>46164</v>
      </c>
      <c r="Q3" s="28">
        <v>46165</v>
      </c>
      <c r="R3" s="28">
        <v>46166</v>
      </c>
      <c r="S3" s="28">
        <v>46167</v>
      </c>
      <c r="T3" s="28">
        <v>46168</v>
      </c>
      <c r="U3" s="28">
        <v>46169</v>
      </c>
      <c r="V3" s="28">
        <v>46170</v>
      </c>
      <c r="W3" s="28">
        <v>46171</v>
      </c>
    </row>
    <row r="4" spans="1:27" x14ac:dyDescent="0.25">
      <c r="A4" s="90" t="s">
        <v>225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35" t="s">
        <v>521</v>
      </c>
      <c r="O4" s="35" t="s">
        <v>522</v>
      </c>
      <c r="P4" s="35" t="s">
        <v>523</v>
      </c>
      <c r="Q4" s="35" t="s">
        <v>524</v>
      </c>
      <c r="R4" s="35" t="s">
        <v>525</v>
      </c>
      <c r="S4" s="35" t="s">
        <v>526</v>
      </c>
      <c r="T4" s="35" t="s">
        <v>527</v>
      </c>
      <c r="U4" s="35" t="s">
        <v>528</v>
      </c>
      <c r="V4" s="35" t="s">
        <v>529</v>
      </c>
      <c r="W4" s="35" t="s">
        <v>530</v>
      </c>
    </row>
    <row r="5" spans="1:27" ht="93.95" customHeight="1" x14ac:dyDescent="0.25">
      <c r="A5" s="1" t="s">
        <v>226</v>
      </c>
      <c r="B5" s="2" t="s">
        <v>227</v>
      </c>
      <c r="C5" s="2" t="s">
        <v>228</v>
      </c>
      <c r="D5" s="2" t="s">
        <v>114</v>
      </c>
      <c r="E5" s="2" t="s">
        <v>229</v>
      </c>
      <c r="F5" s="2" t="s">
        <v>230</v>
      </c>
      <c r="G5" s="3" t="s">
        <v>47</v>
      </c>
      <c r="H5" s="1">
        <v>5</v>
      </c>
      <c r="I5" s="1" t="s">
        <v>231</v>
      </c>
      <c r="J5" s="1" t="s">
        <v>118</v>
      </c>
      <c r="K5" s="1" t="s">
        <v>211</v>
      </c>
      <c r="L5" s="2" t="s">
        <v>232</v>
      </c>
      <c r="M5" s="2"/>
      <c r="R5" s="34"/>
    </row>
    <row r="6" spans="1:27" ht="108" customHeight="1" x14ac:dyDescent="0.25">
      <c r="A6" s="5" t="s">
        <v>233</v>
      </c>
      <c r="B6" s="6" t="s">
        <v>234</v>
      </c>
      <c r="C6" s="6" t="s">
        <v>235</v>
      </c>
      <c r="D6" s="6" t="s">
        <v>114</v>
      </c>
      <c r="E6" s="6" t="s">
        <v>229</v>
      </c>
      <c r="F6" s="6" t="s">
        <v>236</v>
      </c>
      <c r="G6" s="7" t="s">
        <v>47</v>
      </c>
      <c r="H6" s="5">
        <v>8</v>
      </c>
      <c r="I6" s="5" t="s">
        <v>231</v>
      </c>
      <c r="J6" s="1" t="s">
        <v>118</v>
      </c>
      <c r="K6" s="5" t="s">
        <v>211</v>
      </c>
      <c r="L6" s="6" t="s">
        <v>237</v>
      </c>
      <c r="M6" s="6" t="s">
        <v>238</v>
      </c>
    </row>
    <row r="7" spans="1:27" ht="80.099999999999994" customHeight="1" x14ac:dyDescent="0.25">
      <c r="A7" s="1" t="s">
        <v>239</v>
      </c>
      <c r="B7" s="2" t="s">
        <v>240</v>
      </c>
      <c r="C7" s="2" t="s">
        <v>241</v>
      </c>
      <c r="D7" s="2" t="s">
        <v>114</v>
      </c>
      <c r="E7" s="2" t="s">
        <v>229</v>
      </c>
      <c r="F7" s="2" t="s">
        <v>242</v>
      </c>
      <c r="G7" s="3" t="s">
        <v>47</v>
      </c>
      <c r="H7" s="1">
        <v>3</v>
      </c>
      <c r="I7" s="1" t="s">
        <v>231</v>
      </c>
      <c r="J7" s="1" t="s">
        <v>118</v>
      </c>
      <c r="K7" s="1" t="s">
        <v>211</v>
      </c>
      <c r="L7" s="2" t="s">
        <v>243</v>
      </c>
      <c r="M7" s="2"/>
    </row>
    <row r="8" spans="1:27" ht="66" customHeight="1" x14ac:dyDescent="0.25">
      <c r="A8" s="5" t="s">
        <v>244</v>
      </c>
      <c r="B8" s="6" t="s">
        <v>245</v>
      </c>
      <c r="C8" s="6" t="s">
        <v>246</v>
      </c>
      <c r="D8" s="6" t="s">
        <v>114</v>
      </c>
      <c r="E8" s="6" t="s">
        <v>229</v>
      </c>
      <c r="F8" s="6" t="s">
        <v>247</v>
      </c>
      <c r="G8" s="7" t="s">
        <v>47</v>
      </c>
      <c r="H8" s="5">
        <v>3</v>
      </c>
      <c r="I8" s="5" t="s">
        <v>231</v>
      </c>
      <c r="J8" s="1" t="s">
        <v>118</v>
      </c>
      <c r="K8" s="5" t="s">
        <v>211</v>
      </c>
      <c r="L8" s="6" t="s">
        <v>248</v>
      </c>
      <c r="M8" s="6"/>
    </row>
    <row r="9" spans="1:27" ht="80.099999999999994" customHeight="1" x14ac:dyDescent="0.25">
      <c r="A9" s="1" t="s">
        <v>249</v>
      </c>
      <c r="B9" s="2" t="s">
        <v>250</v>
      </c>
      <c r="C9" s="2" t="s">
        <v>251</v>
      </c>
      <c r="D9" s="2" t="s">
        <v>114</v>
      </c>
      <c r="E9" s="2" t="s">
        <v>229</v>
      </c>
      <c r="F9" s="2" t="s">
        <v>252</v>
      </c>
      <c r="G9" s="9" t="s">
        <v>109</v>
      </c>
      <c r="H9" s="1">
        <v>3</v>
      </c>
      <c r="I9" s="1" t="s">
        <v>231</v>
      </c>
      <c r="J9" s="1" t="s">
        <v>118</v>
      </c>
      <c r="K9" s="1" t="s">
        <v>211</v>
      </c>
      <c r="L9" s="2" t="s">
        <v>253</v>
      </c>
      <c r="M9" s="2"/>
    </row>
    <row r="10" spans="1:27" ht="93.95" customHeight="1" x14ac:dyDescent="0.25">
      <c r="A10" s="5" t="s">
        <v>254</v>
      </c>
      <c r="B10" s="6" t="s">
        <v>255</v>
      </c>
      <c r="C10" s="6" t="s">
        <v>256</v>
      </c>
      <c r="D10" s="6" t="s">
        <v>141</v>
      </c>
      <c r="E10" s="6" t="s">
        <v>257</v>
      </c>
      <c r="F10" s="6" t="s">
        <v>258</v>
      </c>
      <c r="G10" s="7" t="s">
        <v>47</v>
      </c>
      <c r="H10" s="5">
        <v>5</v>
      </c>
      <c r="I10" s="5" t="s">
        <v>231</v>
      </c>
      <c r="J10" s="1" t="s">
        <v>118</v>
      </c>
      <c r="K10" s="5" t="s">
        <v>119</v>
      </c>
      <c r="L10" s="6" t="s">
        <v>259</v>
      </c>
      <c r="M10" s="6"/>
    </row>
    <row r="11" spans="1:27" ht="66" customHeight="1" x14ac:dyDescent="0.25">
      <c r="A11" s="1" t="s">
        <v>260</v>
      </c>
      <c r="B11" s="2" t="s">
        <v>261</v>
      </c>
      <c r="C11" s="2" t="s">
        <v>262</v>
      </c>
      <c r="D11" s="2" t="s">
        <v>141</v>
      </c>
      <c r="E11" s="2" t="s">
        <v>257</v>
      </c>
      <c r="F11" s="2" t="s">
        <v>263</v>
      </c>
      <c r="G11" s="3" t="s">
        <v>47</v>
      </c>
      <c r="H11" s="1">
        <v>3</v>
      </c>
      <c r="I11" s="1" t="s">
        <v>231</v>
      </c>
      <c r="J11" s="1" t="s">
        <v>118</v>
      </c>
      <c r="K11" s="1" t="s">
        <v>119</v>
      </c>
      <c r="L11" s="2" t="s">
        <v>264</v>
      </c>
      <c r="M11" s="2"/>
    </row>
    <row r="12" spans="1:27" ht="51.95" customHeight="1" x14ac:dyDescent="0.25">
      <c r="A12" s="5" t="s">
        <v>265</v>
      </c>
      <c r="B12" s="6" t="s">
        <v>266</v>
      </c>
      <c r="C12" s="6" t="s">
        <v>267</v>
      </c>
      <c r="D12" s="6" t="s">
        <v>141</v>
      </c>
      <c r="E12" s="6" t="s">
        <v>268</v>
      </c>
      <c r="F12" s="6" t="s">
        <v>269</v>
      </c>
      <c r="G12" s="7" t="s">
        <v>47</v>
      </c>
      <c r="H12" s="5">
        <v>3</v>
      </c>
      <c r="I12" s="5" t="s">
        <v>231</v>
      </c>
      <c r="J12" s="1" t="s">
        <v>118</v>
      </c>
      <c r="K12" s="5" t="s">
        <v>119</v>
      </c>
      <c r="L12" s="6" t="s">
        <v>270</v>
      </c>
      <c r="M12" s="6"/>
    </row>
    <row r="13" spans="1:27" ht="80.099999999999994" customHeight="1" x14ac:dyDescent="0.25">
      <c r="A13" s="1" t="s">
        <v>271</v>
      </c>
      <c r="B13" s="2" t="s">
        <v>272</v>
      </c>
      <c r="C13" s="2" t="s">
        <v>273</v>
      </c>
      <c r="D13" s="2" t="s">
        <v>141</v>
      </c>
      <c r="E13" s="2" t="s">
        <v>268</v>
      </c>
      <c r="F13" s="2" t="s">
        <v>274</v>
      </c>
      <c r="G13" s="3" t="s">
        <v>47</v>
      </c>
      <c r="H13" s="1">
        <v>5</v>
      </c>
      <c r="I13" s="1" t="s">
        <v>231</v>
      </c>
      <c r="J13" s="1" t="s">
        <v>118</v>
      </c>
      <c r="K13" s="1" t="s">
        <v>119</v>
      </c>
      <c r="L13" s="2" t="s">
        <v>275</v>
      </c>
      <c r="M13" s="2"/>
    </row>
    <row r="14" spans="1:27" ht="108" customHeight="1" x14ac:dyDescent="0.25">
      <c r="A14" s="5" t="s">
        <v>276</v>
      </c>
      <c r="B14" s="6" t="s">
        <v>277</v>
      </c>
      <c r="C14" s="6" t="s">
        <v>278</v>
      </c>
      <c r="D14" s="6" t="s">
        <v>114</v>
      </c>
      <c r="E14" s="6" t="s">
        <v>279</v>
      </c>
      <c r="F14" s="6" t="s">
        <v>280</v>
      </c>
      <c r="G14" s="7" t="s">
        <v>47</v>
      </c>
      <c r="H14" s="5">
        <v>5</v>
      </c>
      <c r="I14" s="5" t="s">
        <v>231</v>
      </c>
      <c r="J14" s="1" t="s">
        <v>118</v>
      </c>
      <c r="K14" s="5" t="s">
        <v>211</v>
      </c>
      <c r="L14" s="6" t="s">
        <v>281</v>
      </c>
      <c r="M14" s="6"/>
    </row>
    <row r="15" spans="1:27" ht="51.95" customHeight="1" x14ac:dyDescent="0.25">
      <c r="A15" s="1" t="s">
        <v>282</v>
      </c>
      <c r="B15" s="2" t="s">
        <v>283</v>
      </c>
      <c r="C15" s="2" t="s">
        <v>284</v>
      </c>
      <c r="D15" s="2" t="s">
        <v>141</v>
      </c>
      <c r="E15" s="2" t="s">
        <v>279</v>
      </c>
      <c r="F15" s="2" t="s">
        <v>285</v>
      </c>
      <c r="G15" s="3" t="s">
        <v>47</v>
      </c>
      <c r="H15" s="1">
        <v>3</v>
      </c>
      <c r="I15" s="1" t="s">
        <v>231</v>
      </c>
      <c r="J15" s="1" t="s">
        <v>118</v>
      </c>
      <c r="K15" s="1" t="s">
        <v>119</v>
      </c>
      <c r="L15" s="2" t="s">
        <v>286</v>
      </c>
      <c r="M15" s="2"/>
    </row>
    <row r="16" spans="1:27" ht="80.099999999999994" customHeight="1" x14ac:dyDescent="0.25">
      <c r="A16" s="5" t="s">
        <v>287</v>
      </c>
      <c r="B16" s="6" t="s">
        <v>288</v>
      </c>
      <c r="C16" s="6" t="s">
        <v>289</v>
      </c>
      <c r="D16" s="6" t="s">
        <v>114</v>
      </c>
      <c r="E16" s="6" t="s">
        <v>290</v>
      </c>
      <c r="F16" s="6" t="s">
        <v>291</v>
      </c>
      <c r="G16" s="7" t="s">
        <v>47</v>
      </c>
      <c r="H16" s="5">
        <v>5</v>
      </c>
      <c r="I16" s="5" t="s">
        <v>231</v>
      </c>
      <c r="J16" s="1" t="s">
        <v>118</v>
      </c>
      <c r="K16" s="5" t="s">
        <v>211</v>
      </c>
      <c r="L16" s="6" t="s">
        <v>292</v>
      </c>
      <c r="M16" s="6"/>
    </row>
    <row r="17" spans="1:13" ht="80.099999999999994" customHeight="1" x14ac:dyDescent="0.25">
      <c r="A17" s="1" t="s">
        <v>293</v>
      </c>
      <c r="B17" s="2" t="s">
        <v>294</v>
      </c>
      <c r="C17" s="2" t="s">
        <v>295</v>
      </c>
      <c r="D17" s="2" t="s">
        <v>296</v>
      </c>
      <c r="E17" s="2" t="s">
        <v>290</v>
      </c>
      <c r="F17" s="2" t="s">
        <v>297</v>
      </c>
      <c r="G17" s="3" t="s">
        <v>47</v>
      </c>
      <c r="H17" s="1">
        <v>5</v>
      </c>
      <c r="I17" s="1" t="s">
        <v>231</v>
      </c>
      <c r="J17" s="1" t="s">
        <v>118</v>
      </c>
      <c r="K17" s="1" t="s">
        <v>298</v>
      </c>
      <c r="L17" s="2" t="s">
        <v>62</v>
      </c>
      <c r="M17" s="2" t="s">
        <v>299</v>
      </c>
    </row>
    <row r="18" spans="1:13" ht="80.099999999999994" customHeight="1" x14ac:dyDescent="0.25">
      <c r="A18" s="5" t="s">
        <v>300</v>
      </c>
      <c r="B18" s="6" t="s">
        <v>301</v>
      </c>
      <c r="C18" s="6" t="s">
        <v>302</v>
      </c>
      <c r="D18" s="6" t="s">
        <v>296</v>
      </c>
      <c r="E18" s="6" t="s">
        <v>290</v>
      </c>
      <c r="F18" s="6" t="s">
        <v>303</v>
      </c>
      <c r="G18" s="7" t="s">
        <v>47</v>
      </c>
      <c r="H18" s="5">
        <v>5</v>
      </c>
      <c r="I18" s="5" t="s">
        <v>231</v>
      </c>
      <c r="J18" s="1" t="s">
        <v>118</v>
      </c>
      <c r="K18" s="5" t="s">
        <v>211</v>
      </c>
      <c r="L18" s="6" t="s">
        <v>304</v>
      </c>
      <c r="M18" s="6" t="s">
        <v>305</v>
      </c>
    </row>
    <row r="19" spans="1:13" ht="66" customHeight="1" x14ac:dyDescent="0.25">
      <c r="A19" s="1" t="s">
        <v>306</v>
      </c>
      <c r="B19" s="2" t="s">
        <v>307</v>
      </c>
      <c r="C19" s="2" t="s">
        <v>308</v>
      </c>
      <c r="D19" s="2" t="s">
        <v>141</v>
      </c>
      <c r="E19" s="2" t="s">
        <v>290</v>
      </c>
      <c r="F19" s="2" t="s">
        <v>309</v>
      </c>
      <c r="G19" s="3" t="s">
        <v>47</v>
      </c>
      <c r="H19" s="1">
        <v>3</v>
      </c>
      <c r="I19" s="1" t="s">
        <v>231</v>
      </c>
      <c r="J19" s="1" t="s">
        <v>118</v>
      </c>
      <c r="K19" s="1" t="s">
        <v>119</v>
      </c>
      <c r="L19" s="2" t="s">
        <v>310</v>
      </c>
      <c r="M19" s="2"/>
    </row>
    <row r="20" spans="1:13" ht="80.099999999999994" customHeight="1" x14ac:dyDescent="0.25">
      <c r="A20" s="5" t="s">
        <v>311</v>
      </c>
      <c r="B20" s="6" t="s">
        <v>312</v>
      </c>
      <c r="C20" s="6" t="s">
        <v>313</v>
      </c>
      <c r="D20" s="6" t="s">
        <v>141</v>
      </c>
      <c r="E20" s="6" t="s">
        <v>290</v>
      </c>
      <c r="F20" s="6" t="s">
        <v>314</v>
      </c>
      <c r="G20" s="7" t="s">
        <v>47</v>
      </c>
      <c r="H20" s="5">
        <v>8</v>
      </c>
      <c r="I20" s="5" t="s">
        <v>231</v>
      </c>
      <c r="J20" s="1" t="s">
        <v>118</v>
      </c>
      <c r="K20" s="5" t="s">
        <v>119</v>
      </c>
      <c r="L20" s="6" t="s">
        <v>315</v>
      </c>
      <c r="M20" s="6"/>
    </row>
    <row r="21" spans="1:13" ht="51.95" customHeight="1" x14ac:dyDescent="0.25">
      <c r="A21" s="1" t="s">
        <v>316</v>
      </c>
      <c r="B21" s="2" t="s">
        <v>317</v>
      </c>
      <c r="C21" s="2" t="s">
        <v>318</v>
      </c>
      <c r="D21" s="2" t="s">
        <v>141</v>
      </c>
      <c r="E21" s="2" t="s">
        <v>290</v>
      </c>
      <c r="F21" s="2" t="s">
        <v>319</v>
      </c>
      <c r="G21" s="3" t="s">
        <v>47</v>
      </c>
      <c r="H21" s="1">
        <v>5</v>
      </c>
      <c r="I21" s="1" t="s">
        <v>231</v>
      </c>
      <c r="J21" s="1" t="s">
        <v>118</v>
      </c>
      <c r="K21" s="1" t="s">
        <v>119</v>
      </c>
      <c r="L21" s="2" t="s">
        <v>320</v>
      </c>
      <c r="M21" s="2"/>
    </row>
    <row r="22" spans="1:13" ht="66" customHeight="1" x14ac:dyDescent="0.25">
      <c r="A22" s="5" t="s">
        <v>321</v>
      </c>
      <c r="B22" s="6" t="s">
        <v>322</v>
      </c>
      <c r="C22" s="6" t="s">
        <v>323</v>
      </c>
      <c r="D22" s="6" t="s">
        <v>141</v>
      </c>
      <c r="E22" s="6" t="s">
        <v>290</v>
      </c>
      <c r="F22" s="6" t="s">
        <v>324</v>
      </c>
      <c r="G22" s="7" t="s">
        <v>47</v>
      </c>
      <c r="H22" s="5">
        <v>5</v>
      </c>
      <c r="I22" s="5" t="s">
        <v>231</v>
      </c>
      <c r="J22" s="1" t="s">
        <v>118</v>
      </c>
      <c r="K22" s="5" t="s">
        <v>119</v>
      </c>
      <c r="L22" s="6" t="s">
        <v>325</v>
      </c>
      <c r="M22" s="6"/>
    </row>
    <row r="23" spans="1:13" ht="66" customHeight="1" x14ac:dyDescent="0.25">
      <c r="A23" s="1" t="s">
        <v>326</v>
      </c>
      <c r="B23" s="2" t="s">
        <v>327</v>
      </c>
      <c r="C23" s="2" t="s">
        <v>328</v>
      </c>
      <c r="D23" s="2" t="s">
        <v>156</v>
      </c>
      <c r="E23" s="2" t="s">
        <v>197</v>
      </c>
      <c r="F23" s="2" t="s">
        <v>329</v>
      </c>
      <c r="G23" s="3" t="s">
        <v>47</v>
      </c>
      <c r="H23" s="1">
        <v>5</v>
      </c>
      <c r="I23" s="1" t="s">
        <v>231</v>
      </c>
      <c r="J23" s="1" t="s">
        <v>118</v>
      </c>
      <c r="K23" s="1" t="s">
        <v>119</v>
      </c>
      <c r="L23" s="2" t="s">
        <v>330</v>
      </c>
      <c r="M23" s="2"/>
    </row>
    <row r="24" spans="1:13" ht="66" customHeight="1" x14ac:dyDescent="0.25">
      <c r="A24" s="5" t="s">
        <v>331</v>
      </c>
      <c r="B24" s="6" t="s">
        <v>332</v>
      </c>
      <c r="C24" s="6" t="s">
        <v>333</v>
      </c>
      <c r="D24" s="6" t="s">
        <v>156</v>
      </c>
      <c r="E24" s="6" t="s">
        <v>334</v>
      </c>
      <c r="F24" s="6" t="s">
        <v>335</v>
      </c>
      <c r="G24" s="7" t="s">
        <v>47</v>
      </c>
      <c r="H24" s="5">
        <v>8</v>
      </c>
      <c r="I24" s="5" t="s">
        <v>231</v>
      </c>
      <c r="J24" s="1" t="s">
        <v>118</v>
      </c>
      <c r="K24" s="5" t="s">
        <v>119</v>
      </c>
      <c r="L24" s="6" t="s">
        <v>336</v>
      </c>
      <c r="M24" s="6"/>
    </row>
    <row r="25" spans="1:13" ht="66" customHeight="1" x14ac:dyDescent="0.25">
      <c r="A25" s="1" t="s">
        <v>337</v>
      </c>
      <c r="B25" s="2" t="s">
        <v>338</v>
      </c>
      <c r="C25" s="2" t="s">
        <v>339</v>
      </c>
      <c r="D25" s="2" t="s">
        <v>156</v>
      </c>
      <c r="E25" s="2" t="s">
        <v>197</v>
      </c>
      <c r="F25" s="2" t="s">
        <v>340</v>
      </c>
      <c r="G25" s="3" t="s">
        <v>47</v>
      </c>
      <c r="H25" s="1">
        <v>2</v>
      </c>
      <c r="I25" s="1" t="s">
        <v>231</v>
      </c>
      <c r="J25" s="1" t="s">
        <v>118</v>
      </c>
      <c r="K25" s="1" t="s">
        <v>119</v>
      </c>
      <c r="L25" s="2" t="s">
        <v>341</v>
      </c>
      <c r="M25" s="2"/>
    </row>
    <row r="26" spans="1:13" ht="66" customHeight="1" x14ac:dyDescent="0.25">
      <c r="A26" s="5" t="s">
        <v>342</v>
      </c>
      <c r="B26" s="6" t="s">
        <v>343</v>
      </c>
      <c r="C26" s="6" t="s">
        <v>344</v>
      </c>
      <c r="D26" s="6" t="s">
        <v>156</v>
      </c>
      <c r="E26" s="6" t="s">
        <v>197</v>
      </c>
      <c r="F26" s="6" t="s">
        <v>345</v>
      </c>
      <c r="G26" s="7" t="s">
        <v>47</v>
      </c>
      <c r="H26" s="5">
        <v>3</v>
      </c>
      <c r="I26" s="5" t="s">
        <v>231</v>
      </c>
      <c r="J26" s="1" t="s">
        <v>118</v>
      </c>
      <c r="K26" s="5" t="s">
        <v>119</v>
      </c>
      <c r="L26" s="6" t="s">
        <v>346</v>
      </c>
      <c r="M26" s="6"/>
    </row>
    <row r="27" spans="1:13" ht="108" customHeight="1" x14ac:dyDescent="0.25">
      <c r="A27" s="1" t="s">
        <v>347</v>
      </c>
      <c r="B27" s="2" t="s">
        <v>348</v>
      </c>
      <c r="C27" s="2" t="s">
        <v>349</v>
      </c>
      <c r="D27" s="2" t="s">
        <v>141</v>
      </c>
      <c r="E27" s="2" t="s">
        <v>350</v>
      </c>
      <c r="F27" s="2" t="s">
        <v>351</v>
      </c>
      <c r="G27" s="3" t="s">
        <v>47</v>
      </c>
      <c r="H27" s="1">
        <v>5</v>
      </c>
      <c r="I27" s="1" t="s">
        <v>231</v>
      </c>
      <c r="J27" s="1" t="s">
        <v>118</v>
      </c>
      <c r="K27" s="1" t="s">
        <v>119</v>
      </c>
      <c r="L27" s="2" t="s">
        <v>352</v>
      </c>
      <c r="M27" s="2" t="s">
        <v>353</v>
      </c>
    </row>
    <row r="28" spans="1:13" ht="66" customHeight="1" x14ac:dyDescent="0.25">
      <c r="A28" s="5" t="s">
        <v>354</v>
      </c>
      <c r="B28" s="6" t="s">
        <v>355</v>
      </c>
      <c r="C28" s="6" t="s">
        <v>356</v>
      </c>
      <c r="D28" s="6" t="s">
        <v>141</v>
      </c>
      <c r="E28" s="6" t="s">
        <v>350</v>
      </c>
      <c r="F28" s="6" t="s">
        <v>357</v>
      </c>
      <c r="G28" s="7" t="s">
        <v>47</v>
      </c>
      <c r="H28" s="5">
        <v>3</v>
      </c>
      <c r="I28" s="5" t="s">
        <v>231</v>
      </c>
      <c r="J28" s="1" t="s">
        <v>118</v>
      </c>
      <c r="K28" s="5" t="s">
        <v>119</v>
      </c>
      <c r="L28" s="6" t="s">
        <v>358</v>
      </c>
      <c r="M28" s="6" t="s">
        <v>353</v>
      </c>
    </row>
    <row r="29" spans="1:13" ht="66" customHeight="1" x14ac:dyDescent="0.25">
      <c r="A29" s="1" t="s">
        <v>359</v>
      </c>
      <c r="B29" s="2" t="s">
        <v>360</v>
      </c>
      <c r="C29" s="2" t="s">
        <v>361</v>
      </c>
      <c r="D29" s="2" t="s">
        <v>141</v>
      </c>
      <c r="E29" s="2" t="s">
        <v>350</v>
      </c>
      <c r="F29" s="2" t="s">
        <v>362</v>
      </c>
      <c r="G29" s="9" t="s">
        <v>109</v>
      </c>
      <c r="H29" s="1">
        <v>3</v>
      </c>
      <c r="I29" s="1" t="s">
        <v>231</v>
      </c>
      <c r="J29" s="1" t="s">
        <v>118</v>
      </c>
      <c r="K29" s="1" t="s">
        <v>119</v>
      </c>
      <c r="L29" s="2" t="s">
        <v>363</v>
      </c>
      <c r="M29" s="2" t="s">
        <v>353</v>
      </c>
    </row>
    <row r="30" spans="1:13" ht="80.099999999999994" customHeight="1" x14ac:dyDescent="0.25">
      <c r="A30" s="5" t="s">
        <v>364</v>
      </c>
      <c r="B30" s="6" t="s">
        <v>365</v>
      </c>
      <c r="C30" s="6" t="s">
        <v>366</v>
      </c>
      <c r="D30" s="6" t="s">
        <v>141</v>
      </c>
      <c r="E30" s="6" t="s">
        <v>367</v>
      </c>
      <c r="F30" s="6" t="s">
        <v>368</v>
      </c>
      <c r="G30" s="10" t="s">
        <v>109</v>
      </c>
      <c r="H30" s="5">
        <v>3</v>
      </c>
      <c r="I30" s="5" t="s">
        <v>231</v>
      </c>
      <c r="J30" s="1" t="s">
        <v>118</v>
      </c>
      <c r="K30" s="5" t="s">
        <v>119</v>
      </c>
      <c r="L30" s="6" t="s">
        <v>369</v>
      </c>
      <c r="M30" s="6" t="s">
        <v>353</v>
      </c>
    </row>
    <row r="31" spans="1:13" x14ac:dyDescent="0.25">
      <c r="A31" s="57" t="s">
        <v>543</v>
      </c>
      <c r="B31" s="57"/>
      <c r="C31" s="57"/>
      <c r="D31" s="57"/>
      <c r="E31" s="57"/>
      <c r="F31" s="57"/>
      <c r="G31" s="57"/>
      <c r="H31" s="12"/>
      <c r="I31" s="12"/>
      <c r="J31" s="12"/>
      <c r="K31" s="12"/>
      <c r="L31" s="12"/>
      <c r="M31" s="12"/>
    </row>
  </sheetData>
  <mergeCells count="6">
    <mergeCell ref="A31:G31"/>
    <mergeCell ref="N2:W2"/>
    <mergeCell ref="N1:W1"/>
    <mergeCell ref="A1:M1"/>
    <mergeCell ref="A2:M2"/>
    <mergeCell ref="A4:M4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33924-CE63-4AEA-A06C-933B4ABD0269}">
  <dimension ref="A1:AD32"/>
  <sheetViews>
    <sheetView workbookViewId="0">
      <selection activeCell="U5" sqref="U5"/>
    </sheetView>
  </sheetViews>
  <sheetFormatPr defaultRowHeight="15" x14ac:dyDescent="0.25"/>
  <cols>
    <col min="1" max="1" width="10" customWidth="1"/>
    <col min="2" max="2" width="24" customWidth="1"/>
    <col min="3" max="3" width="42" customWidth="1"/>
    <col min="4" max="4" width="16" customWidth="1"/>
    <col min="5" max="5" width="22" customWidth="1"/>
    <col min="6" max="6" width="52" customWidth="1"/>
    <col min="7" max="7" width="10" customWidth="1"/>
    <col min="8" max="8" width="8" customWidth="1"/>
    <col min="9" max="9" width="12" customWidth="1"/>
    <col min="10" max="10" width="13" customWidth="1"/>
    <col min="11" max="11" width="14" customWidth="1"/>
    <col min="12" max="12" width="22" customWidth="1"/>
    <col min="13" max="13" width="28" customWidth="1"/>
    <col min="14" max="14" width="9.42578125" bestFit="1" customWidth="1"/>
  </cols>
  <sheetData>
    <row r="1" spans="1:30" ht="27.95" customHeight="1" x14ac:dyDescent="0.25">
      <c r="A1" s="60" t="s">
        <v>544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88" t="s">
        <v>519</v>
      </c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</row>
    <row r="2" spans="1:30" ht="18" customHeight="1" x14ac:dyDescent="0.25">
      <c r="A2" s="62" t="s">
        <v>545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87" t="s">
        <v>18</v>
      </c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</row>
    <row r="3" spans="1:30" ht="20.100000000000001" customHeight="1" x14ac:dyDescent="0.25">
      <c r="A3" s="13" t="s">
        <v>28</v>
      </c>
      <c r="B3" s="13" t="s">
        <v>29</v>
      </c>
      <c r="C3" s="13" t="s">
        <v>30</v>
      </c>
      <c r="D3" s="13" t="s">
        <v>31</v>
      </c>
      <c r="E3" s="13" t="s">
        <v>32</v>
      </c>
      <c r="F3" s="13" t="s">
        <v>33</v>
      </c>
      <c r="G3" s="13" t="s">
        <v>34</v>
      </c>
      <c r="H3" s="13" t="s">
        <v>35</v>
      </c>
      <c r="I3" s="13" t="s">
        <v>36</v>
      </c>
      <c r="J3" s="13" t="s">
        <v>16</v>
      </c>
      <c r="K3" s="13" t="s">
        <v>37</v>
      </c>
      <c r="L3" s="13" t="s">
        <v>38</v>
      </c>
      <c r="M3" s="13" t="s">
        <v>39</v>
      </c>
      <c r="N3" s="28">
        <v>46172</v>
      </c>
      <c r="O3" s="28">
        <v>46173</v>
      </c>
      <c r="P3" s="28">
        <v>46174</v>
      </c>
      <c r="Q3" s="28">
        <v>46175</v>
      </c>
      <c r="R3" s="28">
        <v>46176</v>
      </c>
      <c r="S3" s="28">
        <v>46177</v>
      </c>
      <c r="T3" s="28">
        <v>46178</v>
      </c>
      <c r="U3" s="28">
        <v>46179</v>
      </c>
      <c r="V3" s="28">
        <v>46180</v>
      </c>
      <c r="W3" s="28">
        <v>46181</v>
      </c>
      <c r="X3" s="28">
        <v>46182</v>
      </c>
      <c r="Y3" s="28">
        <v>46183</v>
      </c>
      <c r="Z3" s="28">
        <v>46184</v>
      </c>
      <c r="AA3" s="28">
        <v>46185</v>
      </c>
      <c r="AB3" s="28">
        <v>46186</v>
      </c>
      <c r="AC3" s="28">
        <v>46187</v>
      </c>
      <c r="AD3" s="28">
        <v>46188</v>
      </c>
    </row>
    <row r="4" spans="1:30" ht="18" customHeight="1" x14ac:dyDescent="0.25">
      <c r="A4" s="94" t="s">
        <v>370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35" t="s">
        <v>521</v>
      </c>
      <c r="O4" s="35" t="s">
        <v>522</v>
      </c>
      <c r="P4" s="35" t="s">
        <v>523</v>
      </c>
      <c r="Q4" s="35" t="s">
        <v>524</v>
      </c>
      <c r="R4" s="35" t="s">
        <v>525</v>
      </c>
      <c r="S4" s="35" t="s">
        <v>526</v>
      </c>
      <c r="T4" s="35" t="s">
        <v>527</v>
      </c>
      <c r="U4" s="35" t="s">
        <v>528</v>
      </c>
      <c r="V4" s="35" t="s">
        <v>529</v>
      </c>
      <c r="W4" s="35" t="s">
        <v>530</v>
      </c>
      <c r="X4" s="35" t="s">
        <v>531</v>
      </c>
      <c r="Y4" s="35" t="s">
        <v>532</v>
      </c>
      <c r="Z4" s="35" t="s">
        <v>533</v>
      </c>
      <c r="AA4" s="35" t="s">
        <v>534</v>
      </c>
      <c r="AB4" s="35" t="s">
        <v>546</v>
      </c>
      <c r="AC4" s="35" t="s">
        <v>547</v>
      </c>
      <c r="AD4" s="35" t="s">
        <v>548</v>
      </c>
    </row>
    <row r="5" spans="1:30" ht="93.95" customHeight="1" x14ac:dyDescent="0.25">
      <c r="A5" s="14" t="s">
        <v>371</v>
      </c>
      <c r="B5" s="15" t="s">
        <v>372</v>
      </c>
      <c r="C5" s="15" t="s">
        <v>373</v>
      </c>
      <c r="D5" s="15" t="s">
        <v>114</v>
      </c>
      <c r="E5" s="15" t="s">
        <v>374</v>
      </c>
      <c r="F5" s="15" t="s">
        <v>375</v>
      </c>
      <c r="G5" s="16" t="s">
        <v>47</v>
      </c>
      <c r="H5" s="14">
        <v>8</v>
      </c>
      <c r="I5" s="14" t="s">
        <v>376</v>
      </c>
      <c r="J5" s="14" t="s">
        <v>118</v>
      </c>
      <c r="K5" s="14" t="s">
        <v>298</v>
      </c>
      <c r="L5" s="15" t="s">
        <v>377</v>
      </c>
      <c r="M5" s="15"/>
    </row>
    <row r="6" spans="1:30" ht="80.099999999999994" customHeight="1" x14ac:dyDescent="0.25">
      <c r="A6" s="17" t="s">
        <v>378</v>
      </c>
      <c r="B6" s="18" t="s">
        <v>379</v>
      </c>
      <c r="C6" s="18" t="s">
        <v>380</v>
      </c>
      <c r="D6" s="18" t="s">
        <v>114</v>
      </c>
      <c r="E6" s="18" t="s">
        <v>374</v>
      </c>
      <c r="F6" s="18" t="s">
        <v>381</v>
      </c>
      <c r="G6" s="19" t="s">
        <v>47</v>
      </c>
      <c r="H6" s="17">
        <v>5</v>
      </c>
      <c r="I6" s="17" t="s">
        <v>376</v>
      </c>
      <c r="J6" s="14" t="s">
        <v>118</v>
      </c>
      <c r="K6" s="17" t="s">
        <v>119</v>
      </c>
      <c r="L6" s="18" t="s">
        <v>382</v>
      </c>
      <c r="M6" s="18"/>
    </row>
    <row r="7" spans="1:30" ht="108" customHeight="1" x14ac:dyDescent="0.25">
      <c r="A7" s="14" t="s">
        <v>383</v>
      </c>
      <c r="B7" s="15" t="s">
        <v>384</v>
      </c>
      <c r="C7" s="15" t="s">
        <v>385</v>
      </c>
      <c r="D7" s="15" t="s">
        <v>114</v>
      </c>
      <c r="E7" s="15" t="s">
        <v>374</v>
      </c>
      <c r="F7" s="15" t="s">
        <v>386</v>
      </c>
      <c r="G7" s="16" t="s">
        <v>47</v>
      </c>
      <c r="H7" s="14">
        <v>5</v>
      </c>
      <c r="I7" s="14" t="s">
        <v>376</v>
      </c>
      <c r="J7" s="14" t="s">
        <v>118</v>
      </c>
      <c r="K7" s="14" t="s">
        <v>298</v>
      </c>
      <c r="L7" s="15" t="s">
        <v>387</v>
      </c>
      <c r="M7" s="15"/>
    </row>
    <row r="8" spans="1:30" ht="108" customHeight="1" x14ac:dyDescent="0.25">
      <c r="A8" s="17" t="s">
        <v>388</v>
      </c>
      <c r="B8" s="18" t="s">
        <v>389</v>
      </c>
      <c r="C8" s="18" t="s">
        <v>390</v>
      </c>
      <c r="D8" s="18" t="s">
        <v>114</v>
      </c>
      <c r="E8" s="18" t="s">
        <v>391</v>
      </c>
      <c r="F8" s="18" t="s">
        <v>392</v>
      </c>
      <c r="G8" s="19" t="s">
        <v>47</v>
      </c>
      <c r="H8" s="17">
        <v>8</v>
      </c>
      <c r="I8" s="17" t="s">
        <v>376</v>
      </c>
      <c r="J8" s="14" t="s">
        <v>118</v>
      </c>
      <c r="K8" s="17" t="s">
        <v>211</v>
      </c>
      <c r="L8" s="18" t="s">
        <v>393</v>
      </c>
      <c r="M8" s="18"/>
    </row>
    <row r="9" spans="1:30" ht="93.95" customHeight="1" x14ac:dyDescent="0.25">
      <c r="A9" s="14" t="s">
        <v>394</v>
      </c>
      <c r="B9" s="15" t="s">
        <v>395</v>
      </c>
      <c r="C9" s="15" t="s">
        <v>396</v>
      </c>
      <c r="D9" s="15" t="s">
        <v>296</v>
      </c>
      <c r="E9" s="15" t="s">
        <v>391</v>
      </c>
      <c r="F9" s="15" t="s">
        <v>397</v>
      </c>
      <c r="G9" s="16" t="s">
        <v>47</v>
      </c>
      <c r="H9" s="14">
        <v>5</v>
      </c>
      <c r="I9" s="14" t="s">
        <v>376</v>
      </c>
      <c r="J9" s="14" t="s">
        <v>118</v>
      </c>
      <c r="K9" s="14" t="s">
        <v>298</v>
      </c>
      <c r="L9" s="15" t="s">
        <v>62</v>
      </c>
      <c r="M9" s="15" t="s">
        <v>299</v>
      </c>
    </row>
    <row r="10" spans="1:30" ht="39.950000000000003" customHeight="1" x14ac:dyDescent="0.25">
      <c r="A10" s="17" t="s">
        <v>398</v>
      </c>
      <c r="B10" s="18" t="s">
        <v>399</v>
      </c>
      <c r="C10" s="18" t="s">
        <v>400</v>
      </c>
      <c r="D10" s="18" t="s">
        <v>114</v>
      </c>
      <c r="E10" s="18" t="s">
        <v>391</v>
      </c>
      <c r="F10" s="18" t="s">
        <v>401</v>
      </c>
      <c r="G10" s="19" t="s">
        <v>47</v>
      </c>
      <c r="H10" s="17">
        <v>3</v>
      </c>
      <c r="I10" s="17" t="s">
        <v>376</v>
      </c>
      <c r="J10" s="14" t="s">
        <v>118</v>
      </c>
      <c r="K10" s="17" t="s">
        <v>119</v>
      </c>
      <c r="L10" s="18" t="s">
        <v>402</v>
      </c>
      <c r="M10" s="18"/>
    </row>
    <row r="11" spans="1:30" ht="66" customHeight="1" x14ac:dyDescent="0.25">
      <c r="A11" s="14" t="s">
        <v>403</v>
      </c>
      <c r="B11" s="15" t="s">
        <v>404</v>
      </c>
      <c r="C11" s="15" t="s">
        <v>405</v>
      </c>
      <c r="D11" s="15" t="s">
        <v>114</v>
      </c>
      <c r="E11" s="15" t="s">
        <v>391</v>
      </c>
      <c r="F11" s="15" t="s">
        <v>406</v>
      </c>
      <c r="G11" s="16" t="s">
        <v>47</v>
      </c>
      <c r="H11" s="14">
        <v>3</v>
      </c>
      <c r="I11" s="14" t="s">
        <v>376</v>
      </c>
      <c r="J11" s="14" t="s">
        <v>118</v>
      </c>
      <c r="K11" s="14" t="s">
        <v>119</v>
      </c>
      <c r="L11" s="15" t="s">
        <v>407</v>
      </c>
      <c r="M11" s="15"/>
    </row>
    <row r="12" spans="1:30" ht="66" customHeight="1" x14ac:dyDescent="0.25">
      <c r="A12" s="17" t="s">
        <v>408</v>
      </c>
      <c r="B12" s="18" t="s">
        <v>409</v>
      </c>
      <c r="C12" s="18" t="s">
        <v>410</v>
      </c>
      <c r="D12" s="18" t="s">
        <v>141</v>
      </c>
      <c r="E12" s="18" t="s">
        <v>391</v>
      </c>
      <c r="F12" s="18" t="s">
        <v>411</v>
      </c>
      <c r="G12" s="19" t="s">
        <v>47</v>
      </c>
      <c r="H12" s="17">
        <v>3</v>
      </c>
      <c r="I12" s="17" t="s">
        <v>376</v>
      </c>
      <c r="J12" s="14" t="s">
        <v>118</v>
      </c>
      <c r="K12" s="17" t="s">
        <v>119</v>
      </c>
      <c r="L12" s="18" t="s">
        <v>412</v>
      </c>
      <c r="M12" s="18"/>
    </row>
    <row r="13" spans="1:30" ht="51.95" customHeight="1" x14ac:dyDescent="0.25">
      <c r="A13" s="14" t="s">
        <v>413</v>
      </c>
      <c r="B13" s="15" t="s">
        <v>414</v>
      </c>
      <c r="C13" s="15" t="s">
        <v>415</v>
      </c>
      <c r="D13" s="15" t="s">
        <v>141</v>
      </c>
      <c r="E13" s="15" t="s">
        <v>391</v>
      </c>
      <c r="F13" s="15" t="s">
        <v>416</v>
      </c>
      <c r="G13" s="16" t="s">
        <v>47</v>
      </c>
      <c r="H13" s="14">
        <v>5</v>
      </c>
      <c r="I13" s="14" t="s">
        <v>376</v>
      </c>
      <c r="J13" s="14" t="s">
        <v>118</v>
      </c>
      <c r="K13" s="14" t="s">
        <v>119</v>
      </c>
      <c r="L13" s="15" t="s">
        <v>417</v>
      </c>
      <c r="M13" s="15"/>
    </row>
    <row r="14" spans="1:30" ht="80.099999999999994" customHeight="1" x14ac:dyDescent="0.25">
      <c r="A14" s="17" t="s">
        <v>418</v>
      </c>
      <c r="B14" s="18" t="s">
        <v>419</v>
      </c>
      <c r="C14" s="18" t="s">
        <v>420</v>
      </c>
      <c r="D14" s="18" t="s">
        <v>156</v>
      </c>
      <c r="E14" s="18" t="s">
        <v>334</v>
      </c>
      <c r="F14" s="18" t="s">
        <v>421</v>
      </c>
      <c r="G14" s="19" t="s">
        <v>47</v>
      </c>
      <c r="H14" s="17">
        <v>8</v>
      </c>
      <c r="I14" s="17" t="s">
        <v>376</v>
      </c>
      <c r="J14" s="14" t="s">
        <v>118</v>
      </c>
      <c r="K14" s="17" t="s">
        <v>119</v>
      </c>
      <c r="L14" s="18" t="s">
        <v>422</v>
      </c>
      <c r="M14" s="18"/>
    </row>
    <row r="15" spans="1:30" ht="80.099999999999994" customHeight="1" x14ac:dyDescent="0.25">
      <c r="A15" s="14" t="s">
        <v>423</v>
      </c>
      <c r="B15" s="15" t="s">
        <v>424</v>
      </c>
      <c r="C15" s="15" t="s">
        <v>425</v>
      </c>
      <c r="D15" s="15" t="s">
        <v>296</v>
      </c>
      <c r="E15" s="15" t="s">
        <v>426</v>
      </c>
      <c r="F15" s="15" t="s">
        <v>427</v>
      </c>
      <c r="G15" s="16" t="s">
        <v>47</v>
      </c>
      <c r="H15" s="14">
        <v>5</v>
      </c>
      <c r="I15" s="14" t="s">
        <v>376</v>
      </c>
      <c r="J15" s="14" t="s">
        <v>118</v>
      </c>
      <c r="K15" s="14" t="s">
        <v>119</v>
      </c>
      <c r="L15" s="15" t="s">
        <v>428</v>
      </c>
      <c r="M15" s="15"/>
    </row>
    <row r="16" spans="1:30" ht="66" customHeight="1" x14ac:dyDescent="0.25">
      <c r="A16" s="17" t="s">
        <v>429</v>
      </c>
      <c r="B16" s="18" t="s">
        <v>430</v>
      </c>
      <c r="C16" s="18" t="s">
        <v>431</v>
      </c>
      <c r="D16" s="18" t="s">
        <v>296</v>
      </c>
      <c r="E16" s="18" t="s">
        <v>426</v>
      </c>
      <c r="F16" s="18" t="s">
        <v>432</v>
      </c>
      <c r="G16" s="19" t="s">
        <v>47</v>
      </c>
      <c r="H16" s="17">
        <v>5</v>
      </c>
      <c r="I16" s="17" t="s">
        <v>376</v>
      </c>
      <c r="J16" s="14" t="s">
        <v>118</v>
      </c>
      <c r="K16" s="17" t="s">
        <v>119</v>
      </c>
      <c r="L16" s="18" t="s">
        <v>433</v>
      </c>
      <c r="M16" s="18"/>
    </row>
    <row r="17" spans="1:13" ht="108" customHeight="1" x14ac:dyDescent="0.25">
      <c r="A17" s="14" t="s">
        <v>434</v>
      </c>
      <c r="B17" s="15" t="s">
        <v>435</v>
      </c>
      <c r="C17" s="15" t="s">
        <v>436</v>
      </c>
      <c r="D17" s="15" t="s">
        <v>296</v>
      </c>
      <c r="E17" s="15" t="s">
        <v>437</v>
      </c>
      <c r="F17" s="15" t="s">
        <v>438</v>
      </c>
      <c r="G17" s="16" t="s">
        <v>47</v>
      </c>
      <c r="H17" s="14">
        <v>5</v>
      </c>
      <c r="I17" s="14" t="s">
        <v>376</v>
      </c>
      <c r="J17" s="14" t="s">
        <v>118</v>
      </c>
      <c r="K17" s="14" t="s">
        <v>298</v>
      </c>
      <c r="L17" s="15" t="s">
        <v>439</v>
      </c>
      <c r="M17" s="15"/>
    </row>
    <row r="18" spans="1:13" ht="66" customHeight="1" x14ac:dyDescent="0.25">
      <c r="A18" s="17" t="s">
        <v>440</v>
      </c>
      <c r="B18" s="18" t="s">
        <v>441</v>
      </c>
      <c r="C18" s="18" t="s">
        <v>442</v>
      </c>
      <c r="D18" s="18" t="s">
        <v>156</v>
      </c>
      <c r="E18" s="18" t="s">
        <v>334</v>
      </c>
      <c r="F18" s="18" t="s">
        <v>443</v>
      </c>
      <c r="G18" s="19" t="s">
        <v>47</v>
      </c>
      <c r="H18" s="17">
        <v>8</v>
      </c>
      <c r="I18" s="17" t="s">
        <v>376</v>
      </c>
      <c r="J18" s="14" t="s">
        <v>118</v>
      </c>
      <c r="K18" s="17" t="s">
        <v>119</v>
      </c>
      <c r="L18" s="18" t="s">
        <v>444</v>
      </c>
      <c r="M18" s="18"/>
    </row>
    <row r="19" spans="1:13" ht="51.95" customHeight="1" x14ac:dyDescent="0.25">
      <c r="A19" s="14" t="s">
        <v>445</v>
      </c>
      <c r="B19" s="15" t="s">
        <v>446</v>
      </c>
      <c r="C19" s="15" t="s">
        <v>447</v>
      </c>
      <c r="D19" s="15" t="s">
        <v>156</v>
      </c>
      <c r="E19" s="15" t="s">
        <v>334</v>
      </c>
      <c r="F19" s="15" t="s">
        <v>448</v>
      </c>
      <c r="G19" s="16" t="s">
        <v>47</v>
      </c>
      <c r="H19" s="14">
        <v>8</v>
      </c>
      <c r="I19" s="14" t="s">
        <v>376</v>
      </c>
      <c r="J19" s="14" t="s">
        <v>118</v>
      </c>
      <c r="K19" s="14" t="s">
        <v>119</v>
      </c>
      <c r="L19" s="15" t="s">
        <v>449</v>
      </c>
      <c r="M19" s="15"/>
    </row>
    <row r="20" spans="1:13" ht="51.95" customHeight="1" x14ac:dyDescent="0.25">
      <c r="A20" s="17" t="s">
        <v>450</v>
      </c>
      <c r="B20" s="18" t="s">
        <v>451</v>
      </c>
      <c r="C20" s="18" t="s">
        <v>452</v>
      </c>
      <c r="D20" s="18" t="s">
        <v>156</v>
      </c>
      <c r="E20" s="18" t="s">
        <v>334</v>
      </c>
      <c r="F20" s="18" t="s">
        <v>453</v>
      </c>
      <c r="G20" s="19" t="s">
        <v>47</v>
      </c>
      <c r="H20" s="17">
        <v>8</v>
      </c>
      <c r="I20" s="17" t="s">
        <v>376</v>
      </c>
      <c r="J20" s="14" t="s">
        <v>118</v>
      </c>
      <c r="K20" s="17" t="s">
        <v>119</v>
      </c>
      <c r="L20" s="18" t="s">
        <v>454</v>
      </c>
      <c r="M20" s="18"/>
    </row>
    <row r="21" spans="1:13" ht="51.95" customHeight="1" x14ac:dyDescent="0.25">
      <c r="A21" s="14" t="s">
        <v>455</v>
      </c>
      <c r="B21" s="15" t="s">
        <v>456</v>
      </c>
      <c r="C21" s="15" t="s">
        <v>457</v>
      </c>
      <c r="D21" s="15" t="s">
        <v>156</v>
      </c>
      <c r="E21" s="15" t="s">
        <v>202</v>
      </c>
      <c r="F21" s="15" t="s">
        <v>458</v>
      </c>
      <c r="G21" s="16" t="s">
        <v>47</v>
      </c>
      <c r="H21" s="14">
        <v>5</v>
      </c>
      <c r="I21" s="14" t="s">
        <v>376</v>
      </c>
      <c r="J21" s="14" t="s">
        <v>118</v>
      </c>
      <c r="K21" s="14" t="s">
        <v>119</v>
      </c>
      <c r="L21" s="15" t="s">
        <v>204</v>
      </c>
      <c r="M21" s="15" t="s">
        <v>459</v>
      </c>
    </row>
    <row r="22" spans="1:13" ht="80.099999999999994" customHeight="1" x14ac:dyDescent="0.25">
      <c r="A22" s="17" t="s">
        <v>460</v>
      </c>
      <c r="B22" s="18" t="s">
        <v>461</v>
      </c>
      <c r="C22" s="18" t="s">
        <v>462</v>
      </c>
      <c r="D22" s="18" t="s">
        <v>156</v>
      </c>
      <c r="E22" s="18" t="s">
        <v>463</v>
      </c>
      <c r="F22" s="18" t="s">
        <v>464</v>
      </c>
      <c r="G22" s="19" t="s">
        <v>47</v>
      </c>
      <c r="H22" s="17">
        <v>5</v>
      </c>
      <c r="I22" s="17" t="s">
        <v>376</v>
      </c>
      <c r="J22" s="14" t="s">
        <v>118</v>
      </c>
      <c r="K22" s="17" t="s">
        <v>119</v>
      </c>
      <c r="L22" s="18" t="s">
        <v>465</v>
      </c>
      <c r="M22" s="18"/>
    </row>
    <row r="23" spans="1:13" ht="66" customHeight="1" x14ac:dyDescent="0.25">
      <c r="A23" s="14" t="s">
        <v>466</v>
      </c>
      <c r="B23" s="15" t="s">
        <v>467</v>
      </c>
      <c r="C23" s="15" t="s">
        <v>468</v>
      </c>
      <c r="D23" s="15" t="s">
        <v>156</v>
      </c>
      <c r="E23" s="15" t="s">
        <v>463</v>
      </c>
      <c r="F23" s="15" t="s">
        <v>469</v>
      </c>
      <c r="G23" s="20" t="s">
        <v>109</v>
      </c>
      <c r="H23" s="14">
        <v>3</v>
      </c>
      <c r="I23" s="14" t="s">
        <v>376</v>
      </c>
      <c r="J23" s="14" t="s">
        <v>118</v>
      </c>
      <c r="K23" s="14" t="s">
        <v>119</v>
      </c>
      <c r="L23" s="15" t="s">
        <v>470</v>
      </c>
      <c r="M23" s="15"/>
    </row>
    <row r="24" spans="1:13" ht="66" customHeight="1" x14ac:dyDescent="0.25">
      <c r="A24" s="17" t="s">
        <v>471</v>
      </c>
      <c r="B24" s="18" t="s">
        <v>472</v>
      </c>
      <c r="C24" s="18" t="s">
        <v>473</v>
      </c>
      <c r="D24" s="18" t="s">
        <v>156</v>
      </c>
      <c r="E24" s="18" t="s">
        <v>474</v>
      </c>
      <c r="F24" s="18" t="s">
        <v>475</v>
      </c>
      <c r="G24" s="21" t="s">
        <v>109</v>
      </c>
      <c r="H24" s="17">
        <v>3</v>
      </c>
      <c r="I24" s="17" t="s">
        <v>376</v>
      </c>
      <c r="J24" s="14" t="s">
        <v>118</v>
      </c>
      <c r="K24" s="17" t="s">
        <v>119</v>
      </c>
      <c r="L24" s="18" t="s">
        <v>476</v>
      </c>
      <c r="M24" s="18"/>
    </row>
    <row r="25" spans="1:13" ht="66" customHeight="1" x14ac:dyDescent="0.25">
      <c r="A25" s="14" t="s">
        <v>477</v>
      </c>
      <c r="B25" s="15" t="s">
        <v>478</v>
      </c>
      <c r="C25" s="15" t="s">
        <v>479</v>
      </c>
      <c r="D25" s="15" t="s">
        <v>156</v>
      </c>
      <c r="E25" s="15" t="s">
        <v>480</v>
      </c>
      <c r="F25" s="15" t="s">
        <v>481</v>
      </c>
      <c r="G25" s="22" t="s">
        <v>482</v>
      </c>
      <c r="H25" s="14">
        <v>3</v>
      </c>
      <c r="I25" s="14" t="s">
        <v>376</v>
      </c>
      <c r="J25" s="14" t="s">
        <v>118</v>
      </c>
      <c r="K25" s="14" t="s">
        <v>119</v>
      </c>
      <c r="L25" s="15" t="s">
        <v>483</v>
      </c>
      <c r="M25" s="15"/>
    </row>
    <row r="26" spans="1:13" ht="80.099999999999994" customHeight="1" x14ac:dyDescent="0.25">
      <c r="A26" s="17" t="s">
        <v>484</v>
      </c>
      <c r="B26" s="18" t="s">
        <v>485</v>
      </c>
      <c r="C26" s="18" t="s">
        <v>486</v>
      </c>
      <c r="D26" s="18" t="s">
        <v>114</v>
      </c>
      <c r="E26" s="18" t="s">
        <v>487</v>
      </c>
      <c r="F26" s="18" t="s">
        <v>488</v>
      </c>
      <c r="G26" s="19" t="s">
        <v>47</v>
      </c>
      <c r="H26" s="17">
        <v>3</v>
      </c>
      <c r="I26" s="17" t="s">
        <v>376</v>
      </c>
      <c r="J26" s="14" t="s">
        <v>118</v>
      </c>
      <c r="K26" s="17" t="s">
        <v>211</v>
      </c>
      <c r="L26" s="18" t="s">
        <v>489</v>
      </c>
      <c r="M26" s="18"/>
    </row>
    <row r="27" spans="1:13" ht="66" customHeight="1" x14ac:dyDescent="0.25">
      <c r="A27" s="14" t="s">
        <v>490</v>
      </c>
      <c r="B27" s="15" t="s">
        <v>491</v>
      </c>
      <c r="C27" s="15" t="s">
        <v>492</v>
      </c>
      <c r="D27" s="15" t="s">
        <v>156</v>
      </c>
      <c r="E27" s="15" t="s">
        <v>181</v>
      </c>
      <c r="F27" s="15" t="s">
        <v>493</v>
      </c>
      <c r="G27" s="16" t="s">
        <v>47</v>
      </c>
      <c r="H27" s="14">
        <v>8</v>
      </c>
      <c r="I27" s="14" t="s">
        <v>376</v>
      </c>
      <c r="J27" s="14" t="s">
        <v>118</v>
      </c>
      <c r="K27" s="14" t="s">
        <v>119</v>
      </c>
      <c r="L27" s="15" t="s">
        <v>494</v>
      </c>
      <c r="M27" s="15"/>
    </row>
    <row r="28" spans="1:13" ht="80.099999999999994" customHeight="1" x14ac:dyDescent="0.25">
      <c r="A28" s="17" t="s">
        <v>495</v>
      </c>
      <c r="B28" s="18" t="s">
        <v>496</v>
      </c>
      <c r="C28" s="18" t="s">
        <v>497</v>
      </c>
      <c r="D28" s="18" t="s">
        <v>156</v>
      </c>
      <c r="E28" s="18" t="s">
        <v>197</v>
      </c>
      <c r="F28" s="18" t="s">
        <v>498</v>
      </c>
      <c r="G28" s="19" t="s">
        <v>47</v>
      </c>
      <c r="H28" s="17">
        <v>5</v>
      </c>
      <c r="I28" s="17" t="s">
        <v>376</v>
      </c>
      <c r="J28" s="14" t="s">
        <v>118</v>
      </c>
      <c r="K28" s="17" t="s">
        <v>119</v>
      </c>
      <c r="L28" s="18" t="s">
        <v>198</v>
      </c>
      <c r="M28" s="18"/>
    </row>
    <row r="29" spans="1:13" ht="66" customHeight="1" x14ac:dyDescent="0.25">
      <c r="A29" s="14" t="s">
        <v>499</v>
      </c>
      <c r="B29" s="15" t="s">
        <v>500</v>
      </c>
      <c r="C29" s="15" t="s">
        <v>501</v>
      </c>
      <c r="D29" s="15" t="s">
        <v>156</v>
      </c>
      <c r="E29" s="15" t="s">
        <v>175</v>
      </c>
      <c r="F29" s="15" t="s">
        <v>502</v>
      </c>
      <c r="G29" s="16" t="s">
        <v>47</v>
      </c>
      <c r="H29" s="14">
        <v>5</v>
      </c>
      <c r="I29" s="14" t="s">
        <v>376</v>
      </c>
      <c r="J29" s="14" t="s">
        <v>118</v>
      </c>
      <c r="K29" s="14" t="s">
        <v>119</v>
      </c>
      <c r="L29" s="15" t="s">
        <v>503</v>
      </c>
      <c r="M29" s="15"/>
    </row>
    <row r="30" spans="1:13" ht="80.099999999999994" customHeight="1" x14ac:dyDescent="0.25">
      <c r="A30" s="17" t="s">
        <v>504</v>
      </c>
      <c r="B30" s="18" t="s">
        <v>505</v>
      </c>
      <c r="C30" s="18" t="s">
        <v>506</v>
      </c>
      <c r="D30" s="18" t="s">
        <v>156</v>
      </c>
      <c r="E30" s="18" t="s">
        <v>197</v>
      </c>
      <c r="F30" s="18" t="s">
        <v>507</v>
      </c>
      <c r="G30" s="19" t="s">
        <v>47</v>
      </c>
      <c r="H30" s="17">
        <v>8</v>
      </c>
      <c r="I30" s="17" t="s">
        <v>376</v>
      </c>
      <c r="J30" s="14" t="s">
        <v>118</v>
      </c>
      <c r="K30" s="17" t="s">
        <v>119</v>
      </c>
      <c r="L30" s="18" t="s">
        <v>508</v>
      </c>
      <c r="M30" s="18"/>
    </row>
    <row r="31" spans="1:13" ht="51.95" customHeight="1" x14ac:dyDescent="0.25">
      <c r="A31" s="14" t="s">
        <v>509</v>
      </c>
      <c r="B31" s="15" t="s">
        <v>510</v>
      </c>
      <c r="C31" s="15" t="s">
        <v>511</v>
      </c>
      <c r="D31" s="15" t="s">
        <v>156</v>
      </c>
      <c r="E31" s="15" t="s">
        <v>197</v>
      </c>
      <c r="F31" s="15" t="s">
        <v>512</v>
      </c>
      <c r="G31" s="16" t="s">
        <v>47</v>
      </c>
      <c r="H31" s="14">
        <v>3</v>
      </c>
      <c r="I31" s="14" t="s">
        <v>376</v>
      </c>
      <c r="J31" s="14" t="s">
        <v>118</v>
      </c>
      <c r="K31" s="14" t="s">
        <v>119</v>
      </c>
      <c r="L31" s="15" t="s">
        <v>513</v>
      </c>
      <c r="M31" s="15"/>
    </row>
    <row r="32" spans="1:13" ht="18" customHeight="1" x14ac:dyDescent="0.25">
      <c r="A32" s="92" t="s">
        <v>549</v>
      </c>
      <c r="B32" s="93"/>
      <c r="C32" s="93"/>
      <c r="D32" s="93"/>
      <c r="E32" s="93"/>
      <c r="F32" s="93"/>
      <c r="G32" s="93"/>
      <c r="H32" s="12"/>
      <c r="I32" s="12"/>
      <c r="J32" s="12"/>
      <c r="K32" s="12"/>
      <c r="L32" s="12"/>
      <c r="M32" s="12"/>
    </row>
  </sheetData>
  <mergeCells count="6">
    <mergeCell ref="A32:G32"/>
    <mergeCell ref="N2:AD2"/>
    <mergeCell ref="N1:AD1"/>
    <mergeCell ref="A1:M1"/>
    <mergeCell ref="A2:M2"/>
    <mergeCell ref="A4:M4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E7147-A4F1-4625-8C41-857AEF5D5455}">
  <dimension ref="A1:B40"/>
  <sheetViews>
    <sheetView workbookViewId="0">
      <selection sqref="A1:B1"/>
    </sheetView>
  </sheetViews>
  <sheetFormatPr defaultRowHeight="15" x14ac:dyDescent="0.25"/>
  <cols>
    <col min="1" max="1" width="22" customWidth="1"/>
    <col min="2" max="2" width="72" customWidth="1"/>
  </cols>
  <sheetData>
    <row r="1" spans="1:2" ht="16.5" customHeight="1" x14ac:dyDescent="0.25">
      <c r="A1" s="60" t="s">
        <v>550</v>
      </c>
      <c r="B1" s="61"/>
    </row>
    <row r="3" spans="1:2" x14ac:dyDescent="0.25">
      <c r="A3" s="96" t="s">
        <v>34</v>
      </c>
      <c r="B3" s="63"/>
    </row>
    <row r="4" spans="1:2" x14ac:dyDescent="0.25">
      <c r="A4" s="23" t="s">
        <v>47</v>
      </c>
      <c r="B4" s="24" t="s">
        <v>551</v>
      </c>
    </row>
    <row r="5" spans="1:2" x14ac:dyDescent="0.25">
      <c r="A5" s="25" t="s">
        <v>109</v>
      </c>
      <c r="B5" s="26" t="s">
        <v>552</v>
      </c>
    </row>
    <row r="6" spans="1:2" x14ac:dyDescent="0.25">
      <c r="A6" s="23" t="s">
        <v>482</v>
      </c>
      <c r="B6" s="24" t="s">
        <v>553</v>
      </c>
    </row>
    <row r="8" spans="1:2" x14ac:dyDescent="0.25">
      <c r="A8" s="96" t="s">
        <v>16</v>
      </c>
      <c r="B8" s="63"/>
    </row>
    <row r="9" spans="1:2" x14ac:dyDescent="0.25">
      <c r="A9" s="25" t="s">
        <v>49</v>
      </c>
      <c r="B9" s="26" t="s">
        <v>554</v>
      </c>
    </row>
    <row r="10" spans="1:2" x14ac:dyDescent="0.25">
      <c r="A10" s="23" t="s">
        <v>516</v>
      </c>
      <c r="B10" s="24" t="s">
        <v>555</v>
      </c>
    </row>
    <row r="11" spans="1:2" x14ac:dyDescent="0.25">
      <c r="A11" s="25" t="s">
        <v>118</v>
      </c>
      <c r="B11" s="26" t="s">
        <v>556</v>
      </c>
    </row>
    <row r="13" spans="1:2" x14ac:dyDescent="0.25">
      <c r="A13" s="96" t="s">
        <v>557</v>
      </c>
      <c r="B13" s="63"/>
    </row>
    <row r="14" spans="1:2" x14ac:dyDescent="0.25">
      <c r="A14" s="23" t="s">
        <v>114</v>
      </c>
      <c r="B14" s="24" t="s">
        <v>558</v>
      </c>
    </row>
    <row r="15" spans="1:2" x14ac:dyDescent="0.25">
      <c r="A15" s="25" t="s">
        <v>141</v>
      </c>
      <c r="B15" s="26" t="s">
        <v>559</v>
      </c>
    </row>
    <row r="16" spans="1:2" x14ac:dyDescent="0.25">
      <c r="A16" s="23" t="s">
        <v>156</v>
      </c>
      <c r="B16" s="24" t="s">
        <v>560</v>
      </c>
    </row>
    <row r="17" spans="1:2" x14ac:dyDescent="0.25">
      <c r="A17" s="25" t="s">
        <v>296</v>
      </c>
      <c r="B17" s="26" t="s">
        <v>561</v>
      </c>
    </row>
    <row r="18" spans="1:2" x14ac:dyDescent="0.25">
      <c r="A18" s="23" t="s">
        <v>44</v>
      </c>
      <c r="B18" s="24" t="s">
        <v>562</v>
      </c>
    </row>
    <row r="20" spans="1:2" x14ac:dyDescent="0.25">
      <c r="A20" s="96" t="s">
        <v>563</v>
      </c>
      <c r="B20" s="63"/>
    </row>
    <row r="21" spans="1:2" x14ac:dyDescent="0.25">
      <c r="A21" s="25" t="s">
        <v>48</v>
      </c>
      <c r="B21" s="26" t="s">
        <v>564</v>
      </c>
    </row>
    <row r="22" spans="1:2" x14ac:dyDescent="0.25">
      <c r="A22" s="23" t="s">
        <v>117</v>
      </c>
      <c r="B22" s="24" t="s">
        <v>565</v>
      </c>
    </row>
    <row r="23" spans="1:2" x14ac:dyDescent="0.25">
      <c r="A23" s="25" t="s">
        <v>231</v>
      </c>
      <c r="B23" s="26" t="s">
        <v>566</v>
      </c>
    </row>
    <row r="24" spans="1:2" ht="25.5" x14ac:dyDescent="0.25">
      <c r="A24" s="23" t="s">
        <v>376</v>
      </c>
      <c r="B24" s="24" t="s">
        <v>567</v>
      </c>
    </row>
    <row r="25" spans="1:2" ht="25.5" customHeight="1" x14ac:dyDescent="0.25"/>
    <row r="26" spans="1:2" x14ac:dyDescent="0.25">
      <c r="A26" s="96" t="s">
        <v>35</v>
      </c>
      <c r="B26" s="63"/>
    </row>
    <row r="27" spans="1:2" x14ac:dyDescent="0.25">
      <c r="A27" s="25" t="s">
        <v>568</v>
      </c>
      <c r="B27" s="26" t="s">
        <v>569</v>
      </c>
    </row>
    <row r="28" spans="1:2" x14ac:dyDescent="0.25">
      <c r="A28" s="23" t="s">
        <v>570</v>
      </c>
      <c r="B28" s="24" t="s">
        <v>571</v>
      </c>
    </row>
    <row r="29" spans="1:2" x14ac:dyDescent="0.25">
      <c r="A29" s="25" t="s">
        <v>572</v>
      </c>
      <c r="B29" s="26" t="s">
        <v>573</v>
      </c>
    </row>
    <row r="30" spans="1:2" x14ac:dyDescent="0.25">
      <c r="A30" s="23" t="s">
        <v>574</v>
      </c>
      <c r="B30" s="24" t="s">
        <v>575</v>
      </c>
    </row>
    <row r="32" spans="1:2" x14ac:dyDescent="0.25">
      <c r="A32" s="96" t="s">
        <v>37</v>
      </c>
      <c r="B32" s="63"/>
    </row>
    <row r="33" spans="1:2" x14ac:dyDescent="0.25">
      <c r="A33" s="25" t="s">
        <v>211</v>
      </c>
      <c r="B33" s="26" t="s">
        <v>576</v>
      </c>
    </row>
    <row r="34" spans="1:2" x14ac:dyDescent="0.25">
      <c r="A34" s="23" t="s">
        <v>119</v>
      </c>
      <c r="B34" s="24" t="s">
        <v>577</v>
      </c>
    </row>
    <row r="35" spans="1:2" x14ac:dyDescent="0.25">
      <c r="A35" s="25" t="s">
        <v>298</v>
      </c>
      <c r="B35" s="26" t="s">
        <v>578</v>
      </c>
    </row>
    <row r="36" spans="1:2" x14ac:dyDescent="0.25">
      <c r="A36" s="23" t="s">
        <v>50</v>
      </c>
      <c r="B36" s="24" t="s">
        <v>579</v>
      </c>
    </row>
    <row r="37" spans="1:2" x14ac:dyDescent="0.25">
      <c r="A37" s="25" t="s">
        <v>96</v>
      </c>
      <c r="B37" s="26" t="s">
        <v>580</v>
      </c>
    </row>
    <row r="38" spans="1:2" x14ac:dyDescent="0.25">
      <c r="A38" s="23" t="s">
        <v>581</v>
      </c>
      <c r="B38" s="24" t="s">
        <v>582</v>
      </c>
    </row>
    <row r="39" spans="1:2" x14ac:dyDescent="0.25">
      <c r="A39" s="25" t="s">
        <v>69</v>
      </c>
      <c r="B39" s="26" t="s">
        <v>583</v>
      </c>
    </row>
    <row r="40" spans="1:2" x14ac:dyDescent="0.25">
      <c r="A40" s="23" t="s">
        <v>86</v>
      </c>
      <c r="B40" s="24" t="s">
        <v>584</v>
      </c>
    </row>
  </sheetData>
  <mergeCells count="7">
    <mergeCell ref="A26:B26"/>
    <mergeCell ref="A32:B32"/>
    <mergeCell ref="A1:B1"/>
    <mergeCell ref="A3:B3"/>
    <mergeCell ref="A8:B8"/>
    <mergeCell ref="A13:B13"/>
    <mergeCell ref="A20:B2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8CCC9-5853-4894-B3FB-DE0A4331174C}">
  <dimension ref="A1:L13"/>
  <sheetViews>
    <sheetView workbookViewId="0">
      <selection sqref="A1:L1"/>
    </sheetView>
  </sheetViews>
  <sheetFormatPr defaultRowHeight="15" x14ac:dyDescent="0.25"/>
  <sheetData>
    <row r="1" spans="1:12" ht="20.25" x14ac:dyDescent="0.25">
      <c r="A1" s="100" t="s">
        <v>585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</row>
    <row r="2" spans="1:12" ht="15" customHeight="1" x14ac:dyDescent="0.25">
      <c r="A2" s="97" t="s">
        <v>586</v>
      </c>
      <c r="B2" s="97"/>
      <c r="C2" s="97"/>
      <c r="D2" s="101" t="s">
        <v>587</v>
      </c>
      <c r="E2" s="101"/>
      <c r="F2" s="101"/>
      <c r="G2" s="101"/>
      <c r="H2" s="101"/>
      <c r="I2" s="101"/>
      <c r="J2" s="101"/>
      <c r="K2" s="101"/>
      <c r="L2" s="101"/>
    </row>
    <row r="3" spans="1:12" x14ac:dyDescent="0.25">
      <c r="A3" s="74"/>
      <c r="B3" s="74"/>
      <c r="C3" s="74"/>
      <c r="D3" s="102"/>
      <c r="E3" s="102"/>
      <c r="F3" s="102"/>
      <c r="G3" s="102"/>
      <c r="H3" s="102"/>
      <c r="I3" s="102"/>
      <c r="J3" s="102"/>
      <c r="K3" s="102"/>
      <c r="L3" s="102"/>
    </row>
    <row r="4" spans="1:12" x14ac:dyDescent="0.25">
      <c r="A4" s="97" t="s">
        <v>51</v>
      </c>
      <c r="B4" s="97"/>
      <c r="C4" s="97"/>
      <c r="D4" s="99" t="s">
        <v>588</v>
      </c>
      <c r="E4" s="99"/>
      <c r="F4" s="99"/>
      <c r="G4" s="99"/>
      <c r="H4" s="99"/>
      <c r="I4" s="99"/>
      <c r="J4" s="99"/>
      <c r="K4" s="99"/>
      <c r="L4" s="99"/>
    </row>
    <row r="5" spans="1:12" x14ac:dyDescent="0.25">
      <c r="A5" s="74"/>
      <c r="B5" s="74"/>
      <c r="C5" s="74"/>
      <c r="D5" s="99"/>
      <c r="E5" s="99"/>
      <c r="F5" s="99"/>
      <c r="G5" s="99"/>
      <c r="H5" s="99"/>
      <c r="I5" s="99"/>
      <c r="J5" s="99"/>
      <c r="K5" s="99"/>
      <c r="L5" s="99"/>
    </row>
    <row r="6" spans="1:12" x14ac:dyDescent="0.25">
      <c r="A6" s="97" t="s">
        <v>589</v>
      </c>
      <c r="B6" s="97"/>
      <c r="C6" s="97"/>
      <c r="D6" s="99"/>
      <c r="E6" s="99"/>
      <c r="F6" s="99"/>
      <c r="G6" s="99"/>
      <c r="H6" s="99"/>
      <c r="I6" s="99"/>
      <c r="J6" s="99"/>
      <c r="K6" s="99"/>
      <c r="L6" s="99"/>
    </row>
    <row r="7" spans="1:12" x14ac:dyDescent="0.25">
      <c r="A7" s="74"/>
      <c r="B7" s="74"/>
      <c r="C7" s="74"/>
      <c r="D7" s="99"/>
      <c r="E7" s="99"/>
      <c r="F7" s="99"/>
      <c r="G7" s="99"/>
      <c r="H7" s="99"/>
      <c r="I7" s="99"/>
      <c r="J7" s="99"/>
      <c r="K7" s="99"/>
      <c r="L7" s="99"/>
    </row>
    <row r="8" spans="1:12" x14ac:dyDescent="0.25">
      <c r="A8" s="97" t="s">
        <v>590</v>
      </c>
      <c r="B8" s="97"/>
      <c r="C8" s="97"/>
      <c r="D8" s="99" t="s">
        <v>591</v>
      </c>
      <c r="E8" s="99"/>
      <c r="F8" s="99"/>
      <c r="G8" s="99"/>
      <c r="H8" s="99"/>
      <c r="I8" s="99"/>
      <c r="J8" s="99"/>
      <c r="K8" s="99"/>
      <c r="L8" s="99"/>
    </row>
    <row r="9" spans="1:12" x14ac:dyDescent="0.25">
      <c r="A9" s="74"/>
      <c r="B9" s="74"/>
      <c r="C9" s="74"/>
      <c r="D9" s="99"/>
      <c r="E9" s="99"/>
      <c r="F9" s="99"/>
      <c r="G9" s="99"/>
      <c r="H9" s="99"/>
      <c r="I9" s="99"/>
      <c r="J9" s="99"/>
      <c r="K9" s="99"/>
      <c r="L9" s="99"/>
    </row>
    <row r="10" spans="1:12" x14ac:dyDescent="0.25">
      <c r="A10" s="97" t="s">
        <v>592</v>
      </c>
      <c r="B10" s="97"/>
      <c r="C10" s="97"/>
      <c r="D10" s="98" t="s">
        <v>593</v>
      </c>
      <c r="E10" s="68"/>
      <c r="F10" s="68"/>
      <c r="G10" s="68"/>
      <c r="H10" s="68"/>
      <c r="I10" s="68"/>
      <c r="J10" s="68"/>
      <c r="K10" s="68"/>
      <c r="L10" s="68"/>
    </row>
    <row r="11" spans="1:12" x14ac:dyDescent="0.25">
      <c r="A11" s="74"/>
      <c r="B11" s="74"/>
      <c r="C11" s="74"/>
      <c r="D11" s="68"/>
      <c r="E11" s="68"/>
      <c r="F11" s="68"/>
      <c r="G11" s="68"/>
      <c r="H11" s="68"/>
      <c r="I11" s="68"/>
      <c r="J11" s="68"/>
      <c r="K11" s="68"/>
      <c r="L11" s="68"/>
    </row>
    <row r="12" spans="1:12" x14ac:dyDescent="0.25">
      <c r="A12" s="97" t="s">
        <v>594</v>
      </c>
      <c r="B12" s="97"/>
      <c r="C12" s="97"/>
      <c r="D12" s="98" t="s">
        <v>595</v>
      </c>
      <c r="E12" s="68"/>
      <c r="F12" s="68"/>
      <c r="G12" s="68"/>
      <c r="H12" s="68"/>
      <c r="I12" s="68"/>
      <c r="J12" s="68"/>
      <c r="K12" s="68"/>
      <c r="L12" s="68"/>
    </row>
    <row r="13" spans="1:12" x14ac:dyDescent="0.25">
      <c r="A13" s="74"/>
      <c r="B13" s="74"/>
      <c r="C13" s="74"/>
      <c r="D13" s="68"/>
      <c r="E13" s="68"/>
      <c r="F13" s="68"/>
      <c r="G13" s="68"/>
      <c r="H13" s="68"/>
      <c r="I13" s="68"/>
      <c r="J13" s="68"/>
      <c r="K13" s="68"/>
      <c r="L13" s="68"/>
    </row>
  </sheetData>
  <mergeCells count="12">
    <mergeCell ref="D4:L7"/>
    <mergeCell ref="A1:L1"/>
    <mergeCell ref="D2:L3"/>
    <mergeCell ref="A2:C3"/>
    <mergeCell ref="A4:C5"/>
    <mergeCell ref="A6:C7"/>
    <mergeCell ref="A12:C13"/>
    <mergeCell ref="D12:L13"/>
    <mergeCell ref="A8:C9"/>
    <mergeCell ref="D8:L9"/>
    <mergeCell ref="A10:C11"/>
    <mergeCell ref="D10:L11"/>
  </mergeCells>
  <hyperlinks>
    <hyperlink ref="D2" r:id="rId1" xr:uid="{7005BC62-4A7D-41D9-8AA7-90C3330CB33D}"/>
    <hyperlink ref="D4" r:id="rId2" xr:uid="{19BBAED9-210A-4FE2-AB38-2415E48581C3}"/>
    <hyperlink ref="D8" r:id="rId3" xr:uid="{B4E98EDE-6C78-44D6-B266-0540BF5B71BA}"/>
    <hyperlink ref="D10" r:id="rId4" display="https://github.com/CJ-Zurc/vital-web.git " xr:uid="{E8284080-277E-4E0F-9622-9C66E640F6E1}"/>
    <hyperlink ref="D12" r:id="rId5" xr:uid="{85B5ECB7-057A-4A8B-9EE1-428200E227A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EA7FA-68D6-4944-A63C-35A99BDF9CB6}">
  <dimension ref="A1:L13"/>
  <sheetViews>
    <sheetView zoomScale="123" workbookViewId="0">
      <selection activeCell="O10" sqref="O10"/>
    </sheetView>
  </sheetViews>
  <sheetFormatPr defaultRowHeight="15" x14ac:dyDescent="0.25"/>
  <cols>
    <col min="1" max="3" width="10.85546875" customWidth="1"/>
  </cols>
  <sheetData>
    <row r="1" spans="1:12" ht="21" x14ac:dyDescent="0.35">
      <c r="A1" s="103" t="s">
        <v>596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</row>
    <row r="2" spans="1:12" ht="30" x14ac:dyDescent="0.25">
      <c r="A2" s="37" t="s">
        <v>597</v>
      </c>
      <c r="B2" s="38" t="s">
        <v>598</v>
      </c>
      <c r="C2" s="38" t="s">
        <v>599</v>
      </c>
      <c r="D2" s="43" t="s">
        <v>600</v>
      </c>
    </row>
    <row r="3" spans="1:12" ht="30" x14ac:dyDescent="0.25">
      <c r="A3" s="41" t="s">
        <v>601</v>
      </c>
      <c r="B3" s="42">
        <v>385</v>
      </c>
      <c r="C3" s="42">
        <v>385</v>
      </c>
      <c r="D3" s="42"/>
    </row>
    <row r="4" spans="1:12" ht="45" x14ac:dyDescent="0.25">
      <c r="A4" s="39" t="s">
        <v>602</v>
      </c>
      <c r="B4" s="40">
        <v>289</v>
      </c>
      <c r="C4" s="40">
        <v>323</v>
      </c>
      <c r="D4" s="40">
        <v>62</v>
      </c>
    </row>
    <row r="5" spans="1:12" ht="45" x14ac:dyDescent="0.25">
      <c r="A5" s="41" t="s">
        <v>603</v>
      </c>
      <c r="B5" s="42">
        <v>193</v>
      </c>
      <c r="C5" s="42">
        <v>194</v>
      </c>
      <c r="D5" s="42">
        <v>34</v>
      </c>
    </row>
    <row r="6" spans="1:12" ht="45" x14ac:dyDescent="0.25">
      <c r="A6" s="39" t="s">
        <v>604</v>
      </c>
      <c r="B6" s="40">
        <v>97</v>
      </c>
      <c r="C6" s="40"/>
      <c r="D6" s="40"/>
    </row>
    <row r="7" spans="1:12" ht="45" x14ac:dyDescent="0.25">
      <c r="A7" s="41" t="s">
        <v>605</v>
      </c>
      <c r="B7" s="42"/>
      <c r="C7" s="42"/>
      <c r="D7" s="42"/>
    </row>
    <row r="10" spans="1:12" x14ac:dyDescent="0.25">
      <c r="A10" s="44" t="s">
        <v>606</v>
      </c>
      <c r="B10" s="44"/>
      <c r="C10" s="44"/>
      <c r="D10" s="44"/>
      <c r="E10" s="44"/>
      <c r="F10" s="44"/>
      <c r="G10" s="44"/>
      <c r="H10" s="44"/>
      <c r="I10" s="44"/>
    </row>
    <row r="11" spans="1:12" ht="15" customHeight="1" x14ac:dyDescent="0.25">
      <c r="A11" s="104" t="s">
        <v>607</v>
      </c>
      <c r="B11" s="104"/>
      <c r="C11" s="105" t="s">
        <v>608</v>
      </c>
      <c r="D11" s="105"/>
      <c r="E11" s="105"/>
      <c r="F11" s="105"/>
      <c r="G11" s="105"/>
      <c r="H11" s="105"/>
      <c r="I11" s="105"/>
    </row>
    <row r="12" spans="1:12" x14ac:dyDescent="0.25">
      <c r="A12" s="104" t="s">
        <v>609</v>
      </c>
      <c r="B12" s="104"/>
      <c r="C12" s="104" t="s">
        <v>610</v>
      </c>
      <c r="D12" s="104"/>
      <c r="E12" s="104"/>
      <c r="F12" s="104"/>
      <c r="G12" s="104"/>
      <c r="H12" s="104"/>
      <c r="I12" s="104"/>
    </row>
    <row r="13" spans="1:12" x14ac:dyDescent="0.25">
      <c r="A13" s="104" t="s">
        <v>600</v>
      </c>
      <c r="B13" s="104"/>
      <c r="C13" s="104" t="s">
        <v>611</v>
      </c>
      <c r="D13" s="104"/>
      <c r="E13" s="104"/>
      <c r="F13" s="104"/>
      <c r="G13" s="104"/>
      <c r="H13" s="104"/>
      <c r="I13" s="104"/>
    </row>
  </sheetData>
  <mergeCells count="7">
    <mergeCell ref="A1:L1"/>
    <mergeCell ref="A11:B11"/>
    <mergeCell ref="A12:B12"/>
    <mergeCell ref="A13:B13"/>
    <mergeCell ref="C11:I11"/>
    <mergeCell ref="C13:I13"/>
    <mergeCell ref="C12:I12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Group Members</vt:lpstr>
      <vt:lpstr>Backlogs</vt:lpstr>
      <vt:lpstr>Sprint 0</vt:lpstr>
      <vt:lpstr>Sprint 1</vt:lpstr>
      <vt:lpstr>Sprint 2</vt:lpstr>
      <vt:lpstr>Sprint 3</vt:lpstr>
      <vt:lpstr>Legend</vt:lpstr>
      <vt:lpstr>Links</vt:lpstr>
      <vt:lpstr>Burndown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Genevieve Min</dc:creator>
  <cp:keywords/>
  <dc:description/>
  <cp:lastModifiedBy>Genevieve Min</cp:lastModifiedBy>
  <cp:revision/>
  <dcterms:created xsi:type="dcterms:W3CDTF">2026-04-11T02:24:14Z</dcterms:created>
  <dcterms:modified xsi:type="dcterms:W3CDTF">2026-05-22T03:33:10Z</dcterms:modified>
  <cp:category/>
  <cp:contentStatus/>
</cp:coreProperties>
</file>