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1075" windowHeight="1003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<sst xmlns="http://schemas.openxmlformats.org/spreadsheetml/2006/main" count="1006" uniqueCount="633">
  <si>
    <t>ProjectNo</t>
  </si>
  <si>
    <t>DesignMeeting</t>
  </si>
  <si>
    <t>PrelimPickupDate</t>
  </si>
  <si>
    <t>AgmtReceived</t>
  </si>
  <si>
    <t>AgmtComments</t>
  </si>
  <si>
    <t>TakeOffComplete</t>
  </si>
  <si>
    <t>AgmtToDirector</t>
  </si>
  <si>
    <t>AgmtExpired</t>
  </si>
  <si>
    <t>PrelimDesignComments</t>
  </si>
  <si>
    <t>001-FY2012</t>
  </si>
  <si>
    <t>001-FY2013</t>
  </si>
  <si>
    <t>002-FY2012</t>
  </si>
  <si>
    <t>002-FY2013</t>
  </si>
  <si>
    <t>002-FY2014</t>
  </si>
  <si>
    <t>002-FY2016</t>
  </si>
  <si>
    <t>003-FY2012</t>
  </si>
  <si>
    <t>003-FY2013</t>
  </si>
  <si>
    <t>003-FY2015</t>
  </si>
  <si>
    <t>004-FY2011</t>
  </si>
  <si>
    <t>004-FY2013</t>
  </si>
  <si>
    <t>004-FY2014</t>
  </si>
  <si>
    <t>004-FY2015</t>
  </si>
  <si>
    <t>004-FY2016</t>
  </si>
  <si>
    <t>005-FY2012</t>
  </si>
  <si>
    <t>005-FY2013</t>
  </si>
  <si>
    <t>005-FY2014</t>
  </si>
  <si>
    <t>005-FY2015</t>
  </si>
  <si>
    <t>006-FY2010</t>
  </si>
  <si>
    <t>006-FY2011</t>
  </si>
  <si>
    <t>006-FY2012</t>
  </si>
  <si>
    <t>006-FY2013</t>
  </si>
  <si>
    <t>006-FY2014</t>
  </si>
  <si>
    <t>006-FY2015</t>
  </si>
  <si>
    <t>006-FY2016</t>
  </si>
  <si>
    <t>007-FY2012</t>
  </si>
  <si>
    <t>007-FY2013</t>
  </si>
  <si>
    <t>007-FY2016</t>
  </si>
  <si>
    <t>008-FY2011</t>
  </si>
  <si>
    <t>008-FY2013</t>
  </si>
  <si>
    <t>008-FY2014</t>
  </si>
  <si>
    <t>008-FY2015</t>
  </si>
  <si>
    <t>008-FY2016</t>
  </si>
  <si>
    <t>009-FY2010</t>
  </si>
  <si>
    <t>009-FY2011</t>
  </si>
  <si>
    <t>009-FY2012</t>
  </si>
  <si>
    <t>009-FY2013</t>
  </si>
  <si>
    <t>009-FY2014</t>
  </si>
  <si>
    <t>009-FY2016</t>
  </si>
  <si>
    <t>010-FY2011</t>
  </si>
  <si>
    <t>010-FY2013</t>
  </si>
  <si>
    <t>010-FY2015</t>
  </si>
  <si>
    <t>011-FY2012</t>
  </si>
  <si>
    <t>011-FY2013</t>
  </si>
  <si>
    <t>011-FY2014</t>
  </si>
  <si>
    <t>011-FY2015</t>
  </si>
  <si>
    <t>012-FY2011</t>
  </si>
  <si>
    <t>012-FY2014</t>
  </si>
  <si>
    <t>012-FY2015</t>
  </si>
  <si>
    <t>012-FY2016</t>
  </si>
  <si>
    <t>013-FY2013</t>
  </si>
  <si>
    <t>013-FY2014</t>
  </si>
  <si>
    <t>013-FY2016</t>
  </si>
  <si>
    <t>014-FY2011</t>
  </si>
  <si>
    <t>014-FY2012</t>
  </si>
  <si>
    <t>014-FY2013</t>
  </si>
  <si>
    <t>014-FY2014</t>
  </si>
  <si>
    <t>015-FY2011</t>
  </si>
  <si>
    <t>015-FY2012</t>
  </si>
  <si>
    <t>015-FY2013</t>
  </si>
  <si>
    <t>015-FY2016</t>
  </si>
  <si>
    <t>016-FY2011</t>
  </si>
  <si>
    <t>016-FY2012</t>
  </si>
  <si>
    <t>016-FY2013</t>
  </si>
  <si>
    <t>016-FY2014</t>
  </si>
  <si>
    <t>017-FY2012</t>
  </si>
  <si>
    <t>017-FY2015</t>
  </si>
  <si>
    <t>017-FY2016</t>
  </si>
  <si>
    <t>018-FY2012</t>
  </si>
  <si>
    <t>018-FY2013</t>
  </si>
  <si>
    <t>018-FY2015</t>
  </si>
  <si>
    <t>018-FY2016</t>
  </si>
  <si>
    <t>019-FY2010</t>
  </si>
  <si>
    <t>019-FY2011</t>
  </si>
  <si>
    <t>019-FY2012</t>
  </si>
  <si>
    <t>019-FY2013</t>
  </si>
  <si>
    <t>019-FY2015</t>
  </si>
  <si>
    <t>020-FY2010</t>
  </si>
  <si>
    <t>020-FY2012</t>
  </si>
  <si>
    <t>020-FY2013</t>
  </si>
  <si>
    <t>020-FY2015</t>
  </si>
  <si>
    <t>020-FY2016</t>
  </si>
  <si>
    <t>021-FY2012</t>
  </si>
  <si>
    <t>021-FY2015</t>
  </si>
  <si>
    <t>021-FY2016</t>
  </si>
  <si>
    <t>022-FY2011</t>
  </si>
  <si>
    <t>022-FY2013</t>
  </si>
  <si>
    <t>022-FY2014</t>
  </si>
  <si>
    <t>022-FY2016</t>
  </si>
  <si>
    <t>023-FY2013</t>
  </si>
  <si>
    <t>023-FY2014</t>
  </si>
  <si>
    <t>023-FY2015</t>
  </si>
  <si>
    <t>023-FY2016</t>
  </si>
  <si>
    <t>024-FY2012</t>
  </si>
  <si>
    <t>024-FY2013</t>
  </si>
  <si>
    <t>024-FY2014</t>
  </si>
  <si>
    <t>024-FY2015</t>
  </si>
  <si>
    <t>024-FY2016</t>
  </si>
  <si>
    <t>025-FY2013</t>
  </si>
  <si>
    <t>025-FY2014</t>
  </si>
  <si>
    <t>025-FY2015</t>
  </si>
  <si>
    <t>026-FY2012</t>
  </si>
  <si>
    <t>026-FY2013</t>
  </si>
  <si>
    <t>026-FY2014</t>
  </si>
  <si>
    <t>027-FY2010</t>
  </si>
  <si>
    <t>027-FY2012</t>
  </si>
  <si>
    <t>027-FY2013</t>
  </si>
  <si>
    <t>027-FY2014</t>
  </si>
  <si>
    <t>028-FY2010</t>
  </si>
  <si>
    <t>028-FY2012</t>
  </si>
  <si>
    <t>028-FY2013</t>
  </si>
  <si>
    <t>028-FY2016</t>
  </si>
  <si>
    <t>029-FY2011</t>
  </si>
  <si>
    <t>029-FY2013</t>
  </si>
  <si>
    <t>029-FY2015</t>
  </si>
  <si>
    <t>029-FY2016</t>
  </si>
  <si>
    <t>030-FY2012</t>
  </si>
  <si>
    <t>030-FY2014</t>
  </si>
  <si>
    <t>030-FY2015</t>
  </si>
  <si>
    <t>030-FY2016</t>
  </si>
  <si>
    <t>031-FY2012</t>
  </si>
  <si>
    <t>031-FY2013</t>
  </si>
  <si>
    <t>031-FY2014</t>
  </si>
  <si>
    <t>031-FY2015</t>
  </si>
  <si>
    <t>031-FY2016</t>
  </si>
  <si>
    <t>032-FY2011</t>
  </si>
  <si>
    <t>032-FY2012</t>
  </si>
  <si>
    <t>032-FY2014</t>
  </si>
  <si>
    <t>032-FY2015</t>
  </si>
  <si>
    <t>032-FY2016</t>
  </si>
  <si>
    <t>033-FY2013</t>
  </si>
  <si>
    <t>033-FY2014</t>
  </si>
  <si>
    <t>033-FY2015</t>
  </si>
  <si>
    <t>033-FY2016</t>
  </si>
  <si>
    <t>034-FY2011</t>
  </si>
  <si>
    <t>034-FY2012</t>
  </si>
  <si>
    <t>034-FY2013</t>
  </si>
  <si>
    <t>034-FY2014</t>
  </si>
  <si>
    <t>034-FY2015</t>
  </si>
  <si>
    <t>034-FY2016</t>
  </si>
  <si>
    <t>035-FY2011</t>
  </si>
  <si>
    <t>035-FY2012</t>
  </si>
  <si>
    <t>035-FY2014</t>
  </si>
  <si>
    <t>035-FY2015</t>
  </si>
  <si>
    <t>035-FY2016</t>
  </si>
  <si>
    <t>036-FY2011</t>
  </si>
  <si>
    <t>036-FY2012</t>
  </si>
  <si>
    <t>036-FY2013</t>
  </si>
  <si>
    <t>036-FY2015</t>
  </si>
  <si>
    <t>037-FY2010</t>
  </si>
  <si>
    <t>037-FY2011</t>
  </si>
  <si>
    <t>037-FY2012</t>
  </si>
  <si>
    <t>037-FY2013</t>
  </si>
  <si>
    <t>037-FY2016</t>
  </si>
  <si>
    <t>038-FY2010</t>
  </si>
  <si>
    <t>038-FY2013</t>
  </si>
  <si>
    <t>038-FY2014</t>
  </si>
  <si>
    <t>038-FY2015</t>
  </si>
  <si>
    <t>038-FY2016</t>
  </si>
  <si>
    <t>039-FY2010</t>
  </si>
  <si>
    <t>039-FY2011</t>
  </si>
  <si>
    <t>039-FY2012</t>
  </si>
  <si>
    <t>039-FY2014</t>
  </si>
  <si>
    <t>039-FY2015</t>
  </si>
  <si>
    <t>039-FY2016</t>
  </si>
  <si>
    <t>040-FY2010</t>
  </si>
  <si>
    <t>040-FY2011</t>
  </si>
  <si>
    <t>040-FY2012</t>
  </si>
  <si>
    <t>040-FY2013</t>
  </si>
  <si>
    <t>040-FY2014</t>
  </si>
  <si>
    <t>040-FY2016</t>
  </si>
  <si>
    <t>041-FY2012</t>
  </si>
  <si>
    <t>041-FY2013</t>
  </si>
  <si>
    <t>041-FY2014</t>
  </si>
  <si>
    <t>042-FY2010</t>
  </si>
  <si>
    <t>042-FY2011</t>
  </si>
  <si>
    <t>042-FY2013</t>
  </si>
  <si>
    <t>042-FY2016</t>
  </si>
  <si>
    <t>043-FY2011</t>
  </si>
  <si>
    <t>043-FY2013</t>
  </si>
  <si>
    <t>043-FY2016</t>
  </si>
  <si>
    <t>044-FY2011</t>
  </si>
  <si>
    <t>044-FY2013</t>
  </si>
  <si>
    <t>044-FY2014</t>
  </si>
  <si>
    <t>044-FY2016</t>
  </si>
  <si>
    <t>045-FY2010</t>
  </si>
  <si>
    <t>045-FY2011</t>
  </si>
  <si>
    <t>045-FY2013</t>
  </si>
  <si>
    <t>045-FY2014</t>
  </si>
  <si>
    <t>045-FY2015</t>
  </si>
  <si>
    <t>045-FY2016</t>
  </si>
  <si>
    <t>046-FY2011</t>
  </si>
  <si>
    <t>046-FY2016</t>
  </si>
  <si>
    <t>047-FY2013</t>
  </si>
  <si>
    <t>047-FY2014</t>
  </si>
  <si>
    <t>047-FY2015</t>
  </si>
  <si>
    <t>048-FY2010</t>
  </si>
  <si>
    <t>048-FY2011</t>
  </si>
  <si>
    <t>048-FY2013</t>
  </si>
  <si>
    <t>048-FY2015</t>
  </si>
  <si>
    <t>049-FY2010</t>
  </si>
  <si>
    <t>049-FY2011</t>
  </si>
  <si>
    <t>049-FY2012</t>
  </si>
  <si>
    <t>049-FY2013</t>
  </si>
  <si>
    <t>049-FY2014</t>
  </si>
  <si>
    <t>050-FY2010</t>
  </si>
  <si>
    <t>050-FY2011</t>
  </si>
  <si>
    <t>050-FY2012</t>
  </si>
  <si>
    <t>051-FY2012</t>
  </si>
  <si>
    <t>051-FY2013</t>
  </si>
  <si>
    <t>051-FY2014</t>
  </si>
  <si>
    <t>052-FY2010</t>
  </si>
  <si>
    <t>052-FY2011</t>
  </si>
  <si>
    <t>052-FY2012</t>
  </si>
  <si>
    <t>052-FY2013</t>
  </si>
  <si>
    <t>052-FY2015</t>
  </si>
  <si>
    <t>053-FY2010</t>
  </si>
  <si>
    <t>053-FY2011</t>
  </si>
  <si>
    <t>053-FY2012</t>
  </si>
  <si>
    <t>053-FY2014</t>
  </si>
  <si>
    <t>053-FY2015</t>
  </si>
  <si>
    <t>054-FY2010</t>
  </si>
  <si>
    <t>054-FY2011</t>
  </si>
  <si>
    <t>054-FY2012</t>
  </si>
  <si>
    <t>055-FY2010</t>
  </si>
  <si>
    <t>055-FY2012</t>
  </si>
  <si>
    <t>055-FY2013</t>
  </si>
  <si>
    <t>055-FY2014</t>
  </si>
  <si>
    <t>056-FY2010</t>
  </si>
  <si>
    <t>056-FY2011</t>
  </si>
  <si>
    <t>056-FY2012</t>
  </si>
  <si>
    <t>056-FY2013</t>
  </si>
  <si>
    <t>056-FY2015</t>
  </si>
  <si>
    <t>057-FY2010</t>
  </si>
  <si>
    <t>057-FY2011</t>
  </si>
  <si>
    <t>057-FY2013</t>
  </si>
  <si>
    <t>057-FY2015</t>
  </si>
  <si>
    <t>058-FY2010</t>
  </si>
  <si>
    <t>058-FY2011</t>
  </si>
  <si>
    <t>058-FY2014</t>
  </si>
  <si>
    <t>058-FY2015</t>
  </si>
  <si>
    <t>059-FY2011</t>
  </si>
  <si>
    <t>059-FY2014</t>
  </si>
  <si>
    <t>059-FY2015</t>
  </si>
  <si>
    <t>060-FY2011</t>
  </si>
  <si>
    <t>060-FY2012</t>
  </si>
  <si>
    <t>060-FY2015</t>
  </si>
  <si>
    <t>061-FY2014</t>
  </si>
  <si>
    <t>062-FY2011</t>
  </si>
  <si>
    <t>062-FY2012</t>
  </si>
  <si>
    <t>062-FY2013</t>
  </si>
  <si>
    <t>062-FY2014</t>
  </si>
  <si>
    <t>062-FY2015</t>
  </si>
  <si>
    <t>063-FY2010</t>
  </si>
  <si>
    <t>063-FY2013</t>
  </si>
  <si>
    <t>063-FY2014</t>
  </si>
  <si>
    <t>063-FY2015</t>
  </si>
  <si>
    <t>064-FY2010</t>
  </si>
  <si>
    <t>064-FY2012</t>
  </si>
  <si>
    <t>064-FY2014</t>
  </si>
  <si>
    <t>064-FY2015</t>
  </si>
  <si>
    <t>065-FY2014</t>
  </si>
  <si>
    <t>066-FY2011</t>
  </si>
  <si>
    <t>066-FY2014</t>
  </si>
  <si>
    <t>067-FY2011</t>
  </si>
  <si>
    <t>067-FY2013</t>
  </si>
  <si>
    <t>067-FY2015</t>
  </si>
  <si>
    <t>068-FY2011</t>
  </si>
  <si>
    <t>068-FY2013</t>
  </si>
  <si>
    <t>068-FY2014</t>
  </si>
  <si>
    <t>068-FY2015</t>
  </si>
  <si>
    <t>069-FY2011</t>
  </si>
  <si>
    <t>069-FY2014</t>
  </si>
  <si>
    <t>069-FY2015</t>
  </si>
  <si>
    <t>070-FY2013</t>
  </si>
  <si>
    <t>070-FY2014</t>
  </si>
  <si>
    <t>070-FY2015</t>
  </si>
  <si>
    <t>071-FY2010</t>
  </si>
  <si>
    <t>071-FY2013</t>
  </si>
  <si>
    <t>071-FY2014</t>
  </si>
  <si>
    <t>071-FY2015</t>
  </si>
  <si>
    <t>072-FY2011</t>
  </si>
  <si>
    <t>072-FY2013</t>
  </si>
  <si>
    <t>072-FY2014</t>
  </si>
  <si>
    <t>072-FY2015</t>
  </si>
  <si>
    <t>073-FY2010</t>
  </si>
  <si>
    <t>073-FY2013</t>
  </si>
  <si>
    <t>073-FY2015</t>
  </si>
  <si>
    <t>074-FY2010</t>
  </si>
  <si>
    <t>074-FY2011</t>
  </si>
  <si>
    <t>075-FY2011</t>
  </si>
  <si>
    <t>075-FY2014</t>
  </si>
  <si>
    <t>075-FY2015</t>
  </si>
  <si>
    <t>076-FY2010</t>
  </si>
  <si>
    <t>076-FY2013</t>
  </si>
  <si>
    <t>077-FY2011</t>
  </si>
  <si>
    <t>077-FY2015</t>
  </si>
  <si>
    <t>078-FY2015</t>
  </si>
  <si>
    <t>079-FY2013</t>
  </si>
  <si>
    <t>079-FY2015</t>
  </si>
  <si>
    <t>080-FY2011</t>
  </si>
  <si>
    <t>080-FY2015</t>
  </si>
  <si>
    <t>081-FY2010</t>
  </si>
  <si>
    <t>081-FY2015</t>
  </si>
  <si>
    <t>082-FY2011</t>
  </si>
  <si>
    <t>082-FY2015</t>
  </si>
  <si>
    <t>083-FY2010</t>
  </si>
  <si>
    <t>083-FY2011</t>
  </si>
  <si>
    <t>083-FY2014</t>
  </si>
  <si>
    <t>084-FY2010</t>
  </si>
  <si>
    <t>084-FY2011</t>
  </si>
  <si>
    <t>084-FY2015</t>
  </si>
  <si>
    <t>085-FY2010</t>
  </si>
  <si>
    <t>085-FY2011</t>
  </si>
  <si>
    <t>085-FY2014</t>
  </si>
  <si>
    <t>085-FY2015</t>
  </si>
  <si>
    <t>086-FY2010</t>
  </si>
  <si>
    <t>086-FY2011</t>
  </si>
  <si>
    <t>087-FY2011</t>
  </si>
  <si>
    <t>087-FY2015</t>
  </si>
  <si>
    <t>088-FY2011</t>
  </si>
  <si>
    <t>088-FY2015</t>
  </si>
  <si>
    <t>089-FY2010</t>
  </si>
  <si>
    <t>089-FY2011</t>
  </si>
  <si>
    <t>089-FY2015</t>
  </si>
  <si>
    <t>090-FY2010</t>
  </si>
  <si>
    <t>091-FY2010</t>
  </si>
  <si>
    <t>092-FY2010</t>
  </si>
  <si>
    <t>093-FY2010</t>
  </si>
  <si>
    <t>094-FY2010</t>
  </si>
  <si>
    <t>095-FY2010</t>
  </si>
  <si>
    <t>097-FY2010</t>
  </si>
  <si>
    <t>098-FY2009</t>
  </si>
  <si>
    <t>100-FY2010</t>
  </si>
  <si>
    <t>103-FY2010</t>
  </si>
  <si>
    <t>104-FY2010</t>
  </si>
  <si>
    <t>106-FY2010</t>
  </si>
  <si>
    <t>107-FY2010</t>
  </si>
  <si>
    <t>108-FY2009</t>
  </si>
  <si>
    <t>108-FY2010</t>
  </si>
  <si>
    <t>110-FY2010</t>
  </si>
  <si>
    <t>111-FY2009</t>
  </si>
  <si>
    <t>802-FY2015</t>
  </si>
  <si>
    <t>902-FY2013</t>
  </si>
  <si>
    <t>902-FY2014</t>
  </si>
  <si>
    <t>902-FY2015</t>
  </si>
  <si>
    <t>902-FY2016</t>
  </si>
  <si>
    <t>903-FY2014</t>
  </si>
  <si>
    <t>903-FY2016</t>
  </si>
  <si>
    <t xml:space="preserve"> </t>
  </si>
  <si>
    <t>Expired</t>
  </si>
  <si>
    <t>Discussed in design mtg again.  6/16/2011 Prelim resubmitted 7-6-11</t>
  </si>
  <si>
    <t>See 088-FY2011</t>
  </si>
  <si>
    <t>Agreement renumbered.  
Was 081-FY2013</t>
  </si>
  <si>
    <t>service line to be installed by city</t>
  </si>
  <si>
    <t>5/28/2015:  Talked to David Cross.  The request is for a 1" meter to service both domestic and fire needs.  The existing 5/8" meter will be discontinued.
6/2/2015:  Received Fire Dept approval.  No additional hydrants required.
6/19/2015:  Sent email to David Cross with Comment letter.  Explained that he needs to submit the blue form with the flow requirements of the domestic portion of the meter.</t>
  </si>
  <si>
    <t>Re-issued for contractor work
See 020-FY2012 for initial submittal</t>
  </si>
  <si>
    <t>Reissued.  See 008-FY2015</t>
  </si>
  <si>
    <t>Agreement Number changed</t>
  </si>
  <si>
    <t>Disapproved until receive more info</t>
  </si>
  <si>
    <t>Reissue of Agr 006-FY14 new #008-FY15-new rates apply</t>
  </si>
  <si>
    <t>Agmt reissued.  Was 052-FY2015</t>
  </si>
  <si>
    <t>Agreement renumbered.  
Was 066-FY2013</t>
  </si>
  <si>
    <t>Was 048-FY2014.  Reissued as 010-FY2015</t>
  </si>
  <si>
    <t>Met with engineer on 8/12/13.A revised Pink Form will be provided with meter and SCDA calculations. Preliminary resubmitted 9/5/13.Met with engineer on 10/7/13.Engineer will modify plans as discussed and submit blue form.  
6/2/2014  No preliminary letter was issued</t>
  </si>
  <si>
    <t xml:space="preserve">Was 031-FY12 </t>
  </si>
  <si>
    <t>8/4/2015:  Requested fire dept approval.  
8/12/2015:  Received Fire Dept approval from Chief Wilson by email.
There is no WW involvement with the developer for this project.  WW will replace the 6" DCDA with a 6" SCDA on 012-FY2016 (DSI project).</t>
  </si>
  <si>
    <t>Relocate meter &amp; sprinkler</t>
  </si>
  <si>
    <t>6/19/2015:  Dishner agreed to have the prop hyd furthest from Hampton Hwy to be located at the entrance, in the right of way.  (des)</t>
  </si>
  <si>
    <t>This is a resubmittal.  Original project was assigned agreement number 040-FY2012.  Orig preliminary was submitted 9/20/2010</t>
  </si>
  <si>
    <t>See 056-FY2010 (Monticello at Town Center)</t>
  </si>
  <si>
    <t>39 inch Raw Water Main</t>
  </si>
  <si>
    <t>Fire Hydrant Installation Only.Design Meeting not Req'd Per D.Pasko</t>
  </si>
  <si>
    <t>Blue form in office/move to an agrmt if possible.</t>
  </si>
  <si>
    <t>Meter only
12/15/2011: pd 5/8" mtr, tap#303481</t>
  </si>
  <si>
    <t>O69-FY14-reissued twice</t>
  </si>
  <si>
    <t xml:space="preserve">This agreement expired.  Reissued as 006-FY2012 </t>
  </si>
  <si>
    <t>6/10/2015:  John Marr - (1) new hyd required.</t>
  </si>
  <si>
    <t>Initially reviewed as Mallory at Hampton
6/16/2015:  Met with Angie Foxe.  She will get back to me on fire approval.
6/19/2015:  Left message for Rodney Flores.  How many 1" meters?  (10) townhouses, (1) irrigation meter?  Also, I am waiting on a response from HFD.  Comment letter will go out the beginning of July. (des)
6/30/2015:  Talked to Rodney Flores.  The request is for (10) 1" meters, (6) 5/8" meters.  (des)</t>
  </si>
  <si>
    <t>Reissued (Was 054-2012)</t>
  </si>
  <si>
    <t>Preliminary approved.Moved to agreement.</t>
  </si>
  <si>
    <t>See Overall</t>
  </si>
  <si>
    <t>Was 081-FY2015
Needs to be reissued some changes</t>
  </si>
  <si>
    <t>Reissued (Was 053-FY2012)</t>
  </si>
  <si>
    <t>Design change-Meters in a meterroom</t>
  </si>
  <si>
    <t>7/8/2015:  Received Hampton Fire Dept approval (des)</t>
  </si>
  <si>
    <t>See Marcella@Town Center Ph 2 / Hampton Professional Park (Redevelopment) for final submittal</t>
  </si>
  <si>
    <t>Developer lost agrmt. See Marcella @ Town Center- Phase 2 for original submittal</t>
  </si>
  <si>
    <t>9/16/2015:  Gave to HFD for review
10/5/2015:  Talked to Bobby Mares.  Let him know the 2" on Semple Farm is abandoned.  Waterworks is running several hydraulic scenarios right now to determine what we want to do.
10/9/2015:  Lt. Foxe approved the fha's as shown on the drawing by email
10/12/2015:  Requested Lt. Foxe approve shifting the hydrants so that an 8" line can be extended to Semple Farm Road with a hydrant at the end to allow for Waterworks to connect to the 12" on Semple Farm later.
10/12/2015:  Lt. Foxe approved the hydrant locations by email.</t>
  </si>
  <si>
    <t>To be reissued as 012-FY2014</t>
  </si>
  <si>
    <t>9/16/2015:  HFD approval</t>
  </si>
  <si>
    <t xml:space="preserve">9/24/2015:  NNFD verbal approval. Need to contact state (BCOM)
9/25/2015:  Emailed Sandra Whitehead (BCOM) requesting approval.
9/28/2015:  Talked to Sandy Whitehead.  BCOM is reviewing this project.  It might be a couple of weeks before I get a response.
9/30/2015:  Talked to Bob Fitz.  He requested we cancel review on both Alumni House and Regattas Dining Expansion.  The site plans are going to be redesigned and submitted later. </t>
  </si>
  <si>
    <t>6/11/2015:  Obtained fire approval
6/12/2015:  Requested autoCad file from Lambert Logan.
6/16/2015:  Talked to Lambert Logan.  JoAnn Armstrong wants to keep Huntfield and Battlefield Bluffs two separate agreements. (des)
6/18/2015:  Boban finished initial hydraulic analysis.  Meet with Dishner.  Based on the hydraulic modeling, Dishner wants the 12" on Crawford to go to the last cul-de-sac. (des)
6/19/2015:  Talked to Lambert.  Told him the project has not gone to design meeting yet.  The hydraulics indicate the line on Crawford will need to be 12".  (des)</t>
  </si>
  <si>
    <t>Project phased</t>
  </si>
  <si>
    <t>'2 month old hydrant needs to be relocated for driveway</t>
  </si>
  <si>
    <t>11/19/2015: Emailed HFD for fire approval
11/19/2015:  HFD replied there are plenty of hydrants in the area. (des)</t>
  </si>
  <si>
    <t>1/3/12: Reviewed updated plan.  Sent letter (mk)</t>
  </si>
  <si>
    <t>10/6/2015:  HFD approval
10/12/2015:  Talked to Paul Tschiderer.  The hydrant location suggested in the comment letter will cause numerous conflicts with existing utilities.  Discussed moving the hydrant between the curb and gutter and the proposed sidewalk, similar to the two hydrants on the other side of the street.  (des)
10/20/2015:  Talked to Paul.  The HFD agreed to moving the prop FHA to behind the curb along Seville instead of in the entrance.  The flow requirements for the domestic meter is 39 gpm.  I told Paul to be sure the correct flow demand for the meter is on the blue form.  He will submit the package once he has Hampton's site plan approval. (des)</t>
  </si>
  <si>
    <t>Agrmt. Reissued 3/6/13</t>
  </si>
  <si>
    <t>6/16/2015:  Lamber Logan says Joann want to keep Huntfield and Battlefield Bluffs two separate agreements. (des)</t>
  </si>
  <si>
    <t>The 5/8" existing meter is adequate for irrigation purposes.</t>
  </si>
  <si>
    <t>Reissued change applicant &amp; update document</t>
  </si>
  <si>
    <t>Reissue of Agr 062-FY13 new #044-FY14</t>
  </si>
  <si>
    <t>9/23/2015:  Talked to Jeff Strickland.  He would like to set the meter and SCDA in front of the store.  Setting the meters in the back would require a 3rd party easement from Kohl's to Aldi.  
9/28/2015:  Daniel Pasko agreed to have the existing fha #9913 relocated, extend the waterline to the next island, set the meters and SCDA in that island in front of the store.
9/29/2015:  Talked to Jeff Strickland.  Told him he could extend the water line, relocate fha #9913, and set meters and SCDA in the island at his property line.
1/6/2016:  Sent Jeff email requesting status of this project.  (des)
1/15/2016:  Talked to Janice Healy (NN Site Plan)  Jeff wants to submit project for agreement.  Janice wrote a letter of conditional approval.  Janice says the conditions listed are abtainable and the plans will be approved.  She said the Declaration of Easements, Covenants and Restrictions will include the promise to provide an easement to NN for the waterline from Kohls to NN. (des)</t>
  </si>
  <si>
    <t>overall r/w extension approved not the total project</t>
  </si>
  <si>
    <t>9/24/2015: NNFD approval
11/12/2015:  Talked to Greg.  The NNFD has changed the requirment for the location of the hydrant and FDC near Fishing Point Dr.  He will send me a revised site plan.  (des)
11/13/2015:  Talked to Capt. Marr.  Was told to keep the layout originally agreed upon on 9/24/2015.  Contacted Greg to go by the Waterworks comment letter for water layout.  (des)</t>
  </si>
  <si>
    <t>NO AutoCad files included</t>
  </si>
  <si>
    <t>Was 048-FY2010
Needs to be reissued some changes</t>
  </si>
  <si>
    <t>Per phone conversation</t>
  </si>
  <si>
    <t>Agmt reissued.  See 008-FY2015</t>
  </si>
  <si>
    <t>See 026-FY2013</t>
  </si>
  <si>
    <t>Reissued due to change of entity</t>
  </si>
  <si>
    <t>See 023-FY2013</t>
  </si>
  <si>
    <t xml:space="preserve">To be resubmitted.  
See Resubmittal </t>
  </si>
  <si>
    <t xml:space="preserve">This is a resubmittal.  </t>
  </si>
  <si>
    <t>See overall.  
This agreement was 087-FY2011</t>
  </si>
  <si>
    <t>Phased project</t>
  </si>
  <si>
    <t>3/20/2014: Comments were handled by phone conversation btw Dickie and Ryan Stevenson</t>
  </si>
  <si>
    <t>No agreement required.  Waterworks will replace 2" pvc and relocate meters as a DSI job if the work can be done before Hampton's contractor paves the proposed turning lane.</t>
  </si>
  <si>
    <t>'Reapproval prior to moving to an Agrtmt</t>
  </si>
  <si>
    <t>Reissued 062-FY13 New agrement #044-FY14</t>
  </si>
  <si>
    <t>First submitted 3/13/2007</t>
  </si>
  <si>
    <t>See above**
Reissued.  See 019-FY2015</t>
  </si>
  <si>
    <t>Meter only.  Need Ron Harris's approval on the water recycling system.  No easement.  1-1/2" meter exists on site.  They are requesting (1) 1-1/2 " meter [for a total of (2) 1-1/2" meters] and (1) 3/4" meter.</t>
  </si>
  <si>
    <t>Per Daniel Pasko on 3/27/13 requested engineer submit Blue Form</t>
  </si>
  <si>
    <t>Fire Hydrant Relocation</t>
  </si>
  <si>
    <t>Prelim comments were submitted by phone and email (des)</t>
  </si>
  <si>
    <t>Meter only No Agreement Rqd.
Meters to be added to 092-FY2010</t>
  </si>
  <si>
    <t>Submitted pink and blue form together.  Need fast turn around.</t>
  </si>
  <si>
    <t>Project reissued-SCDA changed.</t>
  </si>
  <si>
    <t>Project outdated needs reapproval</t>
  </si>
  <si>
    <t>See 056-FY2013</t>
  </si>
  <si>
    <t>6/10/2015:  Talked to Chief Wilson.  The fire department requires a fire watch for shut-offs involving existing sprinkler systems.  Contractor to coordinate with the Fire Dept.  (des)
6/11/2015:  Emailed Ross Stevens.  The only comment is a fire watch is required during water shut-off. (des)</t>
  </si>
  <si>
    <t>See 003-FY2013</t>
  </si>
  <si>
    <t>Agrmt revised ltr 9/12/2011</t>
  </si>
  <si>
    <t>Meter only.  Owner to show easement from third party for his plumbing from the proposed meters to his property.</t>
  </si>
  <si>
    <t>See void agrmt. File 101-fy08</t>
  </si>
  <si>
    <t>Resubmittal (5/13/10) 
(was 013-fy2008)</t>
  </si>
  <si>
    <t>MOU (meters and hydrant relocation)</t>
  </si>
  <si>
    <t>Met with Tony to discuss project.  He is going to provide depths for existing pipe in four locations of possible conflict with project.  6/30/11 (des, mk)</t>
  </si>
  <si>
    <t>7/16/2013 Talked to John Thomas.  WW will not go to an agreement with a third party.  The government (Fort Eustis) has to submit a blue form.  This agreement is on hold.  (des)
9/27/2013:  Project was resubmitted by Fort Eustis.
9/27/2013:  Talked to Damien Smith.  He approved Waterworks changing the title of the project to "Fort Eustis Alternate Water Supply Line". (des)
11/6/2013:  John Thomas requested permission to use a pre-cast vault.  The drawings have been reviewed and revised.  Dan Pasko has approved the submitted drawing.  Kurt Salmon does not see any problems with the pre-cast vault.  Waterworks has used them before.  I emailed John Thomas approval. (des)</t>
  </si>
  <si>
    <t>5/12/2015:  Talked to Marc Rogers.  The grocery store should be included with this submittal.  (des)
5/26/2015:  Returned the blue form.  Waiting for submittal that includes both Phase 2 and grocery store.  (des)
6/12/2015:  Recieved the original blue form.  Florence Kingston signed it, but it still does not include the grocery store.  Sent email to Florence Kingston and Marc Rodgers requesting a meeting.  Marc called.  He does not want to have a meeting, he wants me to instruct him on everything he needs to do.  I told him to resubmit the request for agreement to include the water service needs of the grocery store.  (des)
6/26/2015:  Myrina submitted package for Phase 2A and grocery store.  No blue form came with the package
6/30/2015:  Talked to Marc Rogers.  He is going to submit a completed blue form, signed by Florence. (des)
7/7/2015:  Phase 2A installs (2) FHA's for the grocery store, but does not connect the proposed 8" water main to the 30" cip on 29th Street.  The Fire Dept approved the reduced fire flows for the grocery store with the understanding that the 8" will be connected to the 30" cip when the rest of the area is built.  (des)
7/7/2015:  Sent email to Marc Rodgers.  I need a drawing showing the limits of construction for this project, profiles, and an AutoCad file.  (des)
7/14/2015:  Received Cad drawings.  Not everything I requested, but I will work with it.  (des)</t>
  </si>
  <si>
    <t>7/12/12  The original agreement expired.  Talked to the developer.  Riva Court will not be extended later.  There is a drainage pond at the dead end.  We are going to move the fire hydrant west about 80 ft and run 2" pvc to the end of the street instead of 8" dip. (des)</t>
  </si>
  <si>
    <t>7/3/2014  Developer included private hyd not recommended by WW.  Dickie will talk to Fire Depart.  If private hyd stays, can prop hyd on Mercury be eliminated? (des)
7/9/2014 Dickie talked to Lt. Foxe.  Since the developer is installing a private hyd on their property, the Fire Department approved eliminating the proposed hydrant on E. Mercury.  (des)
7/9/2014 Left msg for Myrina Gaglione (VHB) to call me. (des)
7/11/2014 Talked to Jennifer Mister (VHB).  Told her the proposed hyd on E. Mercury has been eliminated because of the private hyd on site.  Asked her to confirm the clearance between the storm and water on sheet C6.01, Sta 10+50. (des)</t>
  </si>
  <si>
    <t>7/28/10  Talked to Rodney Flores.  The 12" RCP on the profile will not be installed.  Rodney will email updated drawing. (des)
7/29/10  Rcd updated dwg</t>
  </si>
  <si>
    <t>8/6/12 Request AutoCad Drawing (des)
8/8/12  Rcvd AutoCad drawings. (des)
8/10/12  Talked to Mike Hodges.  The drwg does not show the water line or the requested offsets.  Mike will have profiles drawn and offsets shown. (des)
8/16/12  Mike Hodges sent email saying he would redesign the storm drain to avoid waterline conflicts.  No agreement is necessary. (des)</t>
  </si>
  <si>
    <t>7/9/2013  William Uebelhoer informed us that the fire department wants to move a hyd(des)
7/10/2013   Dickie confirmed with Dischner that he wants the hydrant on the stub off Sullivan to be moved closer to the Stansted intersection.</t>
  </si>
  <si>
    <t>7/1/2014  Left David Campbell message. (890-0837).  I need the autoCad drawing. (des)
7/10/2014 I used GIS to develop Exhibit A since this scope of this project is to install a primary meter to serve both domestic and fire flow. (des)</t>
  </si>
  <si>
    <t>Rcvd dwg 8/10/11.  Need to determine if this will be done be agreement or letter. (des)
Will be done by letter.
3/13/12 Letter of Commitment</t>
  </si>
  <si>
    <t>1/16/13 Project requires an added offset.  WW wants to extend tie-in at Atlantic Ave.  Both changes to be handled as a  field change.  Project will cover cost of tie-in.  WW will not charge addition inspection fees.  (des)</t>
  </si>
  <si>
    <t>7/17/2013  Talked to Tom Kelley.  Agreed to eliminate multiple valves.  Agreed to use TS&amp;V instead of crosses (2 places).  Agreed to use 90 deg bend instead of cross (1 place).  Tom said the new water main near the future fountain will be unincumbered.  Only pavers on top, no walls, steps, obstacles, etc.  I told him the owner must submit a letter requesting the SCDA's and the 2" meters to be discontinued.  I told him to check on the meters.  I think there is one more 2" meter (serving the library) than he is showing. (des)
9/20/2013 Talked to Bob Fitz.  Tom has left the company.  Told Bob the owner has to submit a letter requesting the SCDA's and 2" meters to be discontinued.  Told Bob to comfirm the existence of the 2" meter on the North-West side of the building that will loss service when the 8" main is abandoned.  (des)
10/10/2013 Dickie and I met with Matt Faris at the Library.  Confirmed the 2" meter exists.  We think it served Wingfield Hall which has been demolished.  There is been no change in consumption since July 2011.  The owner will include this meter in the list of meters and SCDA's to be discontinued.  Also talked about the prop line in the parking lot on the Warwick side of the Library.  There is a primary power line in the prop location of the water main.  The future plans include expanding the library into the parking lot.  Matt says the existing island where the hyd, SCDA, and meter will not be expanded and will stay where it is.  The waterline can be installed 6' off the back of the curb instead of the initial proposal of 15' off the back of curb.  (des)</t>
  </si>
  <si>
    <t>7/1/2014  Left David Campbell message. (890-0837).  I need the autoCad drawing. (des)
7/3/2014  Received AutoCad file.  (des)
7/7/2014 Left msg for David to call me. (des)
7/8/2014 Talked to Robert Moses (218-7144).  Discussed clustering meter and SCDA with prop hyd off Alphus St and offsetting water main over storm drain instead of going under it.  Bob agreed to the suggested modifications.  (des)</t>
  </si>
  <si>
    <t>1/8/2015:  This project was initially requested on 12/31/2014.  This is a reissue and has been phased.</t>
  </si>
  <si>
    <t>008-fy10 reissued on 006-fy11</t>
  </si>
  <si>
    <t xml:space="preserve">Talked to Steve Castiglioni about some minor modifications to the design. 8/10/11 (des)
Talked to Steve.  Told Steve WW will put in the new vault for the DCDA and the DCDA.  The DCDA will be tested before and after it is relocated.  Unsatisfactory test results will mean that the DCDA will have to be repaired or replaced.  8/15/11 (des)
</t>
  </si>
  <si>
    <t>7/23/2013 Talked to Greg Hayes.  The force main and water profile do not agree.  The 18" rcp and the 24" water line are not shown at the same elevations in both profiles.  Greg will resubmit the profile. (des)
8/26/2014  Project is in agreement stage.  Requested the revised profile from Greg Hayes.  (des)</t>
  </si>
  <si>
    <t>agmt revised mtr &amp; scda</t>
  </si>
  <si>
    <t>7/30/2012:  Talked to JJ Alfonso.  He agreed that a 3/4" domestic meter is sufficient (instead of the 1" requested.).  I told him the fha at the end of the line was moved closer to the road.  The initial configuration had the fha within 10 feet of the building.</t>
  </si>
  <si>
    <t>8/5/2015:  Talked to Bob Cosby.  The request is for 47 meters.  One of which to serve the pump station.  He says the service line for the pump station has already been installed.
8/7/2015:  Talked to Bob Cosby.  The limits of the road construction at the intersection of Chartwell and Independence are:  On Chartwell from Independence toward the existing Chartwell (towards the west), approx 150 feet to the alley.  On Chartwell eastward, the radius return, and Independence past Chartwell, the radius return.  (des)</t>
  </si>
  <si>
    <t xml:space="preserve">8/6/10  Ken Jenkins says the S.B. Cox submitted pre-application to York County on July 23.  The York County meeting was 8/4. (des) 
8/13/10  Kenny agreed to shortening pipe and placing last hydrant on the other side of the road at the second proposed entrance. This will meet Dischner's hydrant requirements for the Cox site.(des) </t>
  </si>
  <si>
    <t>8/8/12 Use 6" SCDA per email from  Melessa Dresden, flow reqmt 1000 gpm (des)</t>
  </si>
  <si>
    <t xml:space="preserve">1/27/2014:  Decided to wait for pre-con meeting before processing.  The contractor will pot hole areas of potential conflicts to determine if offsets are required.
6/12/2014:  Decided to process agreement with the two potential conflicts.  If the offsets are needed, the drawing will be ready.  If the offsets are not needed, the asbuilt show the offsets were not installed.  </t>
  </si>
  <si>
    <t>Talked to Bob Cosby.  The finished grade was changed but the waterline was not revised.  The water main will have 3' of cover.  The other utilities will stay at the elevations shown in the plan view.  The sprinklers need 85 gpm max.  Asked if he wanted to use 2" sprinklers instead of 4".  Also asked if he wanted to use one sprinkler for bldg 10 and 12 instead of two in order to eliminate the cross shown on the original design.  8/30/11 (des)
Talked to Bill Hall.  Bill says to use 2" sprinkler and one sprinkler for bldg 10 and 12 instead of two.  8/31/11 (des)
Talked to Bob Cosby.  They want to use 4" SCDA's instead of 2" sprinklers. 9/8/11 (des)</t>
  </si>
  <si>
    <t>8/21/12:  This agreement is to provide offsets of existing 8" dip on Jefferson due to conflicts with proposed storm drain.</t>
  </si>
  <si>
    <t>6/3/14 This project still needs fire department approval.  The developer is requesting a curb and gutter waiver.  Developer needs to provide a request for curb and gutter waiver stating the reason for waiver and the method of resolving the soil instablilty (ie geotextile fabric), a revised drawing showing the textile fabric locations, and the soils report. (des)
6/6/2014  Lt. D'Arcy approved hydrant locations.  Eliminated (3) proposed hydrants.  See email in folder. (des)
6/10/2014 Sent email to Kathleen Haulpaus requesting confirmation of requested meter sizes.  All meters are oversized based on flow numbers provided. (des)
6/11/2014  Talked to Kathleen.  Sent her (3) drawings of the private line on Hogan Dr serving SCOT Center.  Told her some of that line is transite pipe and that it looks like the transite goes onto the project site. Also reminded her that I need confirmation of meter sizes.  (des)
6/18/2014  Talked to Kathleen.  She's waiting on the plumber to confirm meter sizes.  Told her the agreement will not go out until after July 1.
6/27/2014  Recieved information for meter sizes.  (des)
7/16/2014 Matt Widmaier requested the pipeline work on Hogan Dr be started before the agreement is executed based on NN bus schedule.  Waterworks will grant permission based on conditions stated in request letter.  A formal confirmation will be sent.  (des)
8/7/2015:  Talked to Trevin Bare.  John Angle asked to put in services for phase 2.  I told Trevin the paperwork has to be submitted:  Material affidavit, easement, bond, etc.  (des)
7/18/2014 Conference call with James Ridick (881-5052x13120), Mr. Coaks (Coats?), and Mr. Payne from the NN school system transportation to inquire about bus schedule.  Buses are running for the summer until the beginning of August.  The buses will start running again August 25 for the fall. (des)
3/9/2015  Owner requested second modification to the agreement.  This mod will change the layout of the pipeline, relocate 4 meters, 3 SCDA's, 2 FHA'S, and remove 1 FHA.  Have been talking to Kathleen Haulpaus to come to finalize layout for the modication. (des)</t>
  </si>
  <si>
    <t>9/10/2013  Talked to Ryan.  Suggested he re-evaluate the meter sizes requested.  The (2) 1-1/2" meters seem excessive. (des)
9/11/2013 Ryan sent email stating to use (2) 1" meters.  (des)
10/22/2013:  This agreement has a modification pending execution.  There is a 5/8 meter serving the pump station.  This meter does not have an account associated with it.  The modification adds the pump station's meter to the agreement.  The drawing will be issued after the modification has been executed.
10/29/2013:  Modification was executed</t>
  </si>
  <si>
    <t>Waiting for additional input from Marc Bennett 9/29/10 (des)
Talked to Chris Grubb.  They are looking into using the existing 6" SCDA (2600 Warwick) and existing 2" meter (2700 Warwick).  If they do, no agreement will be necessary.  10/25/2010 (des)
Marc says they want to leave the agreement as is.  11/18/10 (des)</t>
  </si>
  <si>
    <t>11/26/2013:  Bruce Wobser requested moving the water main to 6' off back of curb of the island.  A concrete slab was interferring with the original proposed water main location.  (des)</t>
  </si>
  <si>
    <t>9/17/12   Talked to Ryan Stephenson.  They are aware of a gas and telephone cable on the same side of the road as the proposed 8" water main.  (des)
9/18/12  Confirmed with Ryan that they want a 1" meter instead of a 3/4".  (des)</t>
  </si>
  <si>
    <t>9/11/2013:  Requested AutoCAD file.  (des)
9/24/2013:  Dan Kuhns said to leave the existing 4" water main and do not transfer 11 meters from the 4" to the prop 8".  The cost of abandoning and transferring is prohibitive. (des)
9/26/2013:  Talked to Jennifer Mister about the location of the FHA.  The proposed location will put it in pavers.  Jennifer agreed to moving the FHA 50 yards East to get it in the grass. (des)</t>
  </si>
  <si>
    <t>Talked to Ryan Stephenson.  Advised that the bends at the end of the line will be changed to an 8"x6" tee.  Also talked about the the meter size.  They need a two inch meter.  The max flow is 115, the 50% flow is 57.  (What they are referring to as peak is really their max flow.)  9/26/11 (des)</t>
  </si>
  <si>
    <t>9/20/12  Talked to Eric of A.D. Potts &amp; Assoc.  What size SCDA?  (des)
9/5/12:  David Burress called to say the scda information will be ready next week.  His cell is 219-575-9545 (des)
11/7/12:  Called David Burress.  I still need the scda size and flow requirments.  He will submit requirements tomorrow. (des)
11/8/12:  Talked to Danny (?), the sprinkler designer.  He said the required flow is 300 gpm.  The fire line is 6".  The design allows for 2.9 psi pressure drop across the SCDA.  He would not commit to an SCDA size.  (des)
11/9/12:  Talked to Duane Potts.  He said to put in a 4" SCDA.  (des)</t>
  </si>
  <si>
    <t>9/29/2015:  Talked to Hank Mullins.  WW is going to allow the 39" Raw water RCP to be offset with DIP instead of RCP.</t>
  </si>
  <si>
    <t>Asking for (5) 2" meters when the flow only calls for 1" meters.  Need confirmation of meter sizes.
They want (3) 3/4" and (3) 1"  10/15/2010 (des)
Added off-site offset 10/20/10</t>
  </si>
  <si>
    <t>9/21/12:  Talked to Duane Potts.  They need 22 meters, instead of the 21 shown on the blue form.</t>
  </si>
  <si>
    <t>9/24/2013: Talked to Donald Davis.  He is going to send me revised plans showing the location of the SCDA with the size and flow requirements.  (des)
9/25/2013:  Talked to Steve Miller.  The SCDA to be 2".  Required flow is 350 gpm at 45 psi. (des)
9/26/2013: Talked to Steve Miller.  The max flow for a 2" SCDA is 160 gpm.  What flow or SCDA is required?  (des)
9/26/2013:  Talked to Steve Miller.  The SCDA to be 4". (des)</t>
  </si>
  <si>
    <t>Ryan Delo says contractor will install service line.  9/20/11 (des)</t>
  </si>
  <si>
    <t>8/5/2014:  Asked Dickie to talk to Fire Dept. to confirm the fha requirements.  This project should not need an extra fha.  (des)
8/20/2014: Dickie cannot get an answer from the Fire Dept.  Sending the package out as is.  (des)
8/25/2014: Lt. D'Arcy agreed the onlly the hydrant relocation is necessary.  The additional hydrant is not required.  He will confirm with an email.  I modified the Office Copy and Exhibit A to reflect the change.  I also informed Tim Dean.  (des)</t>
  </si>
  <si>
    <t>9/27/12:  Steve sent email reminding owner to send letter to have 6" DCDA's removed, 2" meter transferred, and 1-1/2 meter discontinued.
6/20/2013:  Talked to Hans McInturff requesting letter to have the two DCDA's removed. (des)
6/21/2013:  Received scanned letter from Hans.  Hard copy is in the mail.  (des)</t>
  </si>
  <si>
    <t xml:space="preserve">7/30/2014:  Received request for agreement
8/20/2014:  Sent water layout to Mike Hodges for him to use to get bid package.  Need bid package before writing the agreement since Waterworks is going to pay for some of the work being done in conjunction with this project.  (des)
10/2/2014:  Mark Kincaid, Mike Hodges, Garth Donahue and Diane Short met to discuss this project.  The project design is at about 70% complete.  Garth's firm is in charge of designing the water line and identifing any conflicts with water, storm and sewer.  Mark advised Mike that Waterworks will return the agreement submittal.  Mike is to resubmit after the bids have gone out for the project.  Waterworks will use the bid sheets to determine actual Waterworks cost for the project to be included in the agreement. (des)
10/3/2014:  Returned agreement request.  (des)
</t>
  </si>
  <si>
    <t>9/2/2015:  Bobby Dean wants to phase this project.  One hydrant has been installed.  The meter fees were forfieted on 2/7/2014.  YCFD verbally approved phasing this project. (des)</t>
  </si>
  <si>
    <t>SCDA not required per Mike Fox.  9/27/11 (des)</t>
  </si>
  <si>
    <t>Reissued on 9/10/2014</t>
  </si>
  <si>
    <t>Talked to Allan Gonyo.  The hydrant, SCDA, and meter are less than five feet from the building.  Allan says the building will be built on pilings, so a break at the hydrant or SCDA will not wash out the foundation.  10/17/11 (des)  
Allan says they can put everything in the southwest corner.  He'll send a revised drawing.  10/18/11 (des)
Rcvd revised layout.  Dan P. says it looks good and does not have to go back to design meeting.  10/25/11 (des)
Told Allan the owner needs to write a letter to discontinue existing 5/8" service in order to get SDF credit for new meter. 10/25/11 (des)
Talked to Mike Monroe to check on the SCDA serving 131 E. Queen St.  GIS has the service drawn outside 131's property line.  SAP says the lateral is installed, but there is no device connected to it.  If the GIS location is correct, it will be under 101's driveway when construction is finished.  10/25/11 (des)
Lt. Harris agreed relocating the FHA.  The FHA is approx 7' from the building.  11/02/11 (des/dhamrick)</t>
  </si>
  <si>
    <t>Requested cad drawing from Wayne Johnson. 10/20/11 (des)
Rcd dwg 10/20/11</t>
  </si>
  <si>
    <t>8/21/2014:  Talked to Water Weeks.  Some meters and SCDA's are too close to the buildings.  We agreed on new locations.  I emailed him a pdf of the proposed locations.  (des)
8/25/2014:  Talked to Walter Weeks.  Told him the water line will be offset over storm drains whenever possible.  Walter agreed on the new locations for the meters and SCDA's as discussed on 8/21/2014.  Walter confirmed that VEPCO does not own any of the land next to the property line.  The land next to the property line is Newport News right of way for Charles Street.  VEPCO has overhead power lines running parrallel to the property line.  (des)
11/18/2014:  Agreement reissued.  See "Parkside at Charles Street - reissued"</t>
  </si>
  <si>
    <t>4/29/2013:  The drawing needs to be revised.  Some storm lines and some water appertanances have been relocated.  The profile has been modified to show additional 6" of fill to be added to the site.  (des)</t>
  </si>
  <si>
    <t>10/7/2015:  Talked to Rodney Flores.  He agreed to move the fha onsite to the property line instead of 8' into lot 2's property.  The request is for (6) 5/8" meters and (8) 1" meters.  The 1" meters will provide both domestic and fire sprinkler demands.  (des)</t>
  </si>
  <si>
    <t xml:space="preserve">10/2/2013: Talked to Charlie Newbaker.  The agreement requests 47 meters, but shows 50.  Do the extra three meters belong in Phase 1 or Phase 2? (des)
10/2/2013: Charlie said to include the 3 additional meters in phase 1.  Total meters for Phase 1 is 50. (des)
</t>
  </si>
  <si>
    <t>10/12/2015: Talked to Jared Matthews.  Requested profile for waterline (des)
10/19/2015:  Received profile.  Sent Jared a pdf of the asbuilt for the 16" line.  There is a force main running parrallel and north of the 16" water line.  Jared will have to modify the proposed tie in to accomidate the force main. (des)
10/21/2015:  Jared Matthews comfirmed a 1-1/2" meter is sufficient.  (des)</t>
  </si>
  <si>
    <t>12/20/12  Fire Marshall agreed to shift proposed hydrant ~100ft.  This change will be handled by a field change.</t>
  </si>
  <si>
    <t>10/22/2013:  Talked to Jeff Huentelman.  Reminded him all new meters have to be out of sidewalk.  All domestic lines serving four story buildings have to have back-flow prevention devices.  All hydrants and SCDA's have to have dedicated valves at the branch.  Asked about the PIV's.  He has looked into this.  He said the valve in the sprinkler room meets code.</t>
  </si>
  <si>
    <t>10/22/12 Requested autoCad dwg.  Kenny says the force main is on the other side of Budwieser St.  The preliminary drawing shows it between the existing water line and the building.</t>
  </si>
  <si>
    <t>Assigned this review to Doug Dilts
10/23/2013:  Waiting on confirmation of SCDA size.  The blue form did not have the size listed.
12/24/2013:  Talked to Bruce Abbott.  Asked for confirmation on the sewer location.  Will the prop water main be in conflict with the existing sewer?  Bruce said they have not been able to locate the existing sewer.  (des)
10/29/2013:  2" SCDA required per email from Ryan Tobin and phone disscussion with David Reynolds (Mid Atlantic Fire Protection, Inc.) Required max flow is 120 gpm  (des)</t>
  </si>
  <si>
    <t>8/28/2014:  Talked to Wes Baker.  He is going to shift CDI No. 9 west 5 feet in order to prevent the necessity of moving FHA 666. (des)</t>
  </si>
  <si>
    <t>10/24/12:  Talked to Greg Haynes.  Told him not to put in the 12" valve at FHA 8383.  The 8" valve near the prop hyd will be sufficient.  Also modified the drawing so that the 8" valve will be the demarcation between the existing 8" and proposed 8".</t>
  </si>
  <si>
    <t>10/7/2013:  Asked Bruce Abbott what size SCDA is being requested for all three Jefferson Brookville Apt agreements. (des)
10/8/2013: Bruce does not know the SCDA sizes yet.  (des)
10/23/2013:  Still waiting for SCDA size.
10/24/2013:  Talked to Bruce Abbott.  He agreed to having the profile modified to maintain a 3 ft cover on the water main instead of the original plan of 5 ft, including an offset at the 12" storm for a 4" bury for the prop hydrant. (des)
10/28/2013:  Talked to Ryan Toban.  He says the SCDA size is 4".  He will follow with an email for this site and the other two Jefferson Brookville projects.  (des)
10/29/2013:  4" SCDA required per email from Ryan Tobin and phone disscussion with David Reynolds (Mid Atlantic Fire Protection, Inc.) Required max flow is 500 gpm (des)
4/4/2014:  Removed requirement for easement.  All pipe and appertenences are in the right of way.</t>
  </si>
  <si>
    <t>8/21/2014:  Submitted agreement request.
8/26/2014:  Returned package.  The submittal does not adhere to Waterworks comments.  The submittal proposes installing a 12" line with no meters on it. (des)
9/?/2014:  Daniel, Steve, developer's engineer, Hampton/s EDA met and came to an agreed upon layout for this project.
9/23/2014:  Resubmitted revised agreement request.</t>
  </si>
  <si>
    <t>10/8/2013:  Talked to Bruce Abbott.  The current design may have construction problems since it is so close to the existing hydrant.  Proposed extending the 8" on 28th Street past the entrance and then setting the meter and SCDA in the ROW.  This would eliminate the need for an easement and reduce the number of fittings required.  If he relocates the existing hydrant, he will not need to add a blow-off at the end of the water main.  He will run the idea by Marc Bennett and let me know.  (des)
10/14/2013: Talked to Bruce.  Marc Bennett does not want to change the design.  Waterworks has approved the current configuration.
10/15/2013:  Talked to Tracey Levine (developer's contact) Told her I need the SCDA sizes for all three Jefferson Brookville projects.  She will have the fire system engineer contact me.  I am going to pass the review to Kenny to write the agreement and wait for SCDA size confirmation.  (des)
10/15/2013:  Fred Blalock (?) called to say Ryan Tobin will call tomorrow with answers to SCDA sizes. (des)
10/22/2013:  Left message with Ryan Tobin requesting SCDA sizes.
10/24/2013:  Talked to Bruce Abbott.  The Jefferson street scape project is installing a storm drain close the the proposed water main.  Bruce does not have any information on the prop storm.  I will add a note to the drawing to request asbuilt information on resulting water main offsets.  I also told him the blow-off needs to be in the parking lot, not terminating in the island as originally planned.  (des)
10/29/2013:  2" SCDA required per email from Ryan Tobin and phone disscussion with David Reynolds (Mid Atlantic Fire Protection, Inc.) Required max flow is 120 gpm (des)</t>
  </si>
  <si>
    <t>Talked to Ryan Perkins.  He said a 1" meter will be fine.  The stub is for the City of Hampton.  WW can eliminate it if we want to.  The easement has already been recorded, so all appurtenances' locations should stay as shown.  12/16/11 (des)</t>
  </si>
  <si>
    <t>Talked to Mike Rauch.  The fence will be removed.  They will be installing a culvert for access to FHA.  He will call back with flow requirements.  12/16/11 (des)</t>
  </si>
  <si>
    <t>11/6/12  Talked to Rick Small.  Told him the Waterworks easement needs to be a dedicated easement.  Tom Burcher is the lawyer who will draw up the deed.  Also told Tim that I was going to eliminate the the 2" pvc at the end of the line, remove the blow-off, and place the three meters that were on the two inch just upstream of the FHA.  (des)
11/7/12  Talked to Rick.  I was concerned about the water main conflicting with a utility at the entrance.  The potential conflict is a power pole that serves the house on 325 Fox Hill.  That house is being demolished, the first power pole will be moved out of the street, and the second pole will be removed.  Rick agreed to have the ts&amp;v shifted north to be more like Waterworks' preliminary mark-up. (des)</t>
  </si>
  <si>
    <t>11/3/2015:  Steve and Diane met with Robyn Niss and Lauren Young.  There are some existing domestic laterals on site.  The meters were never placed - no SDF fees paid.  Waterworks will allow the project to use the laterals where possible.</t>
  </si>
  <si>
    <t>The developer wants to keep the 3/4" meter.  The locations of the fire hydrant and meter are to allow for future growth.  The plan is to extend the road later.  The new road will widen the fire lane on the east side and will be inline with the current road.</t>
  </si>
  <si>
    <t>11/8/12:  Developer needs to submit a cross-section of the road and utilities in order to determine where the prop hyd will be located.</t>
  </si>
  <si>
    <t>9/15/2014:  Talked to Jack Bloom.  The request should be for (7) 1" meters, and (5) 4" SCDA'S.  The 5/8" meter was supposed to be a relocate but will be discontinued instead.  (des)
9/15/2014: Left msg for Jack.  The meters and SCDA's were placed close to the buildings instead of in the islands as the comment letter instructed.  I put them back on the islands. (des)</t>
  </si>
  <si>
    <t>2/25/2015:  Talked to Ken Merner.  Comfirmed for him that the construction drawing matches the Exhibit A found in his agreement package. (des)</t>
  </si>
  <si>
    <t>11/12/2015 (?):  Talked to Steve Maney (with Donald Davis Assoc).  The agreement comments were not incorporated into the drawing.  Steve is going to revise the drawing so that the water line runs at least 3' from the back of curb. (des)
12/11/2015:  Stephen Maney submitted revised drawings and AutoCAD file.  Poquoson has mandated that the san manholes be water tight. (des) 
12/18/2015:  Talked to Stephen about the possibility of tying into Valasia on the west side of the BMP to shorten the run.  That section is private and would require a third party easement.  The third party will not grant that easement.  (des)
2/3/2016:  Talked to Donald Davis about tying into Wythe.  The job has been bid so the change would involve a change order.  The contractor (C.A. Barr) says the change will cost $10,000.  Decided to keep the tap on Valasia.  (des)</t>
  </si>
  <si>
    <t>Change SCDA from 8" to 6" per Charlie Newbaker.  1/6/2012 (des)</t>
  </si>
  <si>
    <t>10/29/2013  Talked to Steve Miller.  This agreement will install the remaining pipe on Peyton Randolph Dr.  It will also install the hyd north of Building 9 close to Rt. 17.  Steve agreed to have the line go from the entrance to the hyd (130 LF) instead of looping around from Peyton Randolph (300 LF).  (des)
10/30/2013   Talked to Donald Davis about changing the location of the water main.  He will produce the profile.  He will also assign lot/unit numbers to concept buildings 12, 11 and 12.
11/4/2013  I sent Donald Davis an emails requesting lot/unit numbers and sprinkler sizes.  (des)
11/6/2013 Donald says the sprinkler sizes will be 2".  The unit numbers are 1 - 6 for each building.</t>
  </si>
  <si>
    <t>9/17/2014: Completed take-off.  Blue form was submitted by Sam's Club, but needs to be submitted by Marquis shopping center instead.  Waiting on Stephen Romeo to provide appropiate blue form.  (des)
9/17/2014 Contacted John Wright's co-worker, Reynolds, to discuss the 200 ft line on the west side of Sam's (serving a hydrant only).  That line can be a 6" instead of the proposed 8".  He will follow-up with a confirmation email.  (des)
4/16/2015:  Sam's bought their lot from Marquis.  Stephen Romeo will be submitting a request for re-issuing this agreement soon.  We also talked about hyd 10408 which needs to be removed.  Stephen plans on removing hyd 10408 within the agreement that will extend the line on Marquis Parkway past the back of Sam's Club. (des)
4/17/2014:  The proposed hydrant for a fueling station is being installed on this agreement.  The Marquis agreement (075-FY14) is going to do a field change and install the tee a valve for the fueling station's hydrant branch.  When the Sam's agreement is resubmitted, need to check with Fire Department about abandoning FHA 10408 (des)</t>
  </si>
  <si>
    <t>Service pipeline to be installed by contractor per Kenny Jenkins.  Kenny says contractor will abandon 2" and transfer existing services from 2" to prop 8".  1/17/12 (des)
Talked to Kenny Jenkins.  He agreed to move the FHA to the property line between Lot 4 and 6 (and move clean-out to maintain separation).  The proposed 4" DIP is to be a 2" pvc instead.  The profile will be revised so the the 2" goes over the storm drain in two places instead of going under it.  These changes are because the layout of the subdivision is different than the preliminary submittal.  1/18/2012 (des)</t>
  </si>
  <si>
    <t>Reid doing the take-off</t>
  </si>
  <si>
    <t xml:space="preserve">10/30/2013: Assigned this review to Doug Dilts </t>
  </si>
  <si>
    <t xml:space="preserve">9/19/2014: Requested autoCad drawing (des)
9/23/2014: Received draiwngs </t>
  </si>
  <si>
    <t>4/11/13  Talked to Jannelle about a couple of design modifications: remove the blow-off at the end of the access road, straighten the tie-in from N King to the access road.  Move the hyd at N King and Access Rd to the North side of the access road, install an 8" valve north of the reducer at N. King and the access road, flip the prop hyd that is 326" from hyd 6470 to the other side of the main line to stay clear of the gas line. (des)
4/12/13  Talked to Jannelle.  Decided the proposed valve by exist FHA 6470 is not required.  The prop hyd 326' from hyd 6470 will stay on the original side of the main line, but will be a Type III to allow more separation btw the hyd and the gas line.  (des)
7/10/13  Jannelle Logan sent revised site layout plan.  An exit road was added.  Nothing affected the water main.  The changes will be incorporated in the construction drawing.  (des)</t>
  </si>
  <si>
    <t>9/18/2014:  Talked to Charles Bodnar about Stonehurst - Boxwood Point intersection.  I am concerned the existing tie-in point will be too shallow after the road has been cut out to the new grade.  I sent him a pdf of an alternate layout. (des)
9/19/2014: Left Charles message.  Told him the two fire hydrants near the property line should be moved between the curb and sidewalk to avoid the requirement for an easement.  Also told him the relocated meter located by the property line should be moved between the curb and sidewalk.  Asked for confirmation that the request is for 20 new meters and 2 relocated meters.  (des)
9/23/2014:  Talked to Hampton (Delayne Carty) about Stonehurt - Boxwood Point intersection.  He has a concern because of the proposed force main.  I sent him a copy of my proposed layout.  Also talked to Richard Duncan, owner.  He agreed to the proposed layout.  I told him it would be incorporated in the Waterworks plans. (des)</t>
  </si>
  <si>
    <t>11/9/2015:  Sent revised plan to Sandra Whitehead for BCOM review. (des)
1/6/2016:  Sent Sandra email requesting status of BCOM's review.  (des)
1/8/2016:  Received AutoCAD dwg (des)</t>
  </si>
  <si>
    <t>11/13/2013:  Talked to Charlie Newbaker.  Asked about the possibility of shifting the hyd closest to the cul-de-sac.  Currently, the bury on the hyd is 6' because of an offset.  Charlie is checking on placing the hyd prior to the offset.  The water main changes to 2" after the hyd and would be offset over the storm.  (des)
11/15/2013:  Charlie said the storm structure will be shifted 7' towards the cul-de-sac.  The hyd can be shifted 7' away from the cul-de-sac (The hyd and strom will switch positions.).  (des)</t>
  </si>
  <si>
    <t>9/22/2014:  Requested autoCad drawing (des)
9/23/2014:   Received drawings
9/30/2014:  Left msg for Darren Curtis.  I have several questions/concerns. (des)
10/1/2014:  Talked to Darren.  There will be (3) 4" SCDA's installed.  Add 5 more 5/8" meters for buildings located on the east side of Patterson Ave.  The prop hydrant closest to W. Queen Street will be moved closer to W. Queen to allow the prop 8" to be offset under prop storm and then brought back to 3" cover.  It will also avoid potential conflict with the storm's drop inlet.  There was a 2" meter removed for demolition of existing buildings.  He will get a letter written to resolve discontinuing that meter for SDF credit.  (des)
1/12/2015:  Talked to Darren.  The fire department modified their approval.  They are asking for 2 hydrants instead of three.  The two hydrants to be installed are the hydrants being tied into the proposed 8" dip.  The prop hyd close to Queen St is close to a sewer lateral.  Darren will check on actual conditions of the lateral. (des)
1/13/2015:  Talked to Darren.  The sewer lateral by the prop hyd located close to Queen St is 8 ft deep.  This meets VDH regulations.  The meter near that hydrant will be placed closer to the street to avoid the need for an easement for that meter.  (4) other meters will still need an easement. (des)</t>
  </si>
  <si>
    <t>Waiting on pipe installation quotes.  11/26/10 (des)
Talked to Brian Revere.  He is going to send quote next week. 1/13/11 (des)
Brian says he will have a quote after they have decided on a contractor.  2/4/11 (des)
Brian asked for one more week.  If he does not have quote by 4/22, the agreement will be sent back to him.  4/13/11 (des)
Rcvd quote.  4/20/11 (des)</t>
  </si>
  <si>
    <t>6/1/12 Daniel received email approval from fire department.</t>
  </si>
  <si>
    <t xml:space="preserve">1/24/12  Talked to Piotr.  He is looking into several items: (1)Moving the hyd closest to the road past the vertical offset in order to maintain a 4' bury for the hyd and to eliminate the air valve. (2) Reducing separation at the same offset from 18" from the storm drain to 6" from the storm drain to reduce cover on the water line from 7' to 5.5'.  (3) Moving MH-1 so that horizontal clearance is 10' instead of less than 7'.  (4) Confirm 10' horizontal clearance btw the water line and the force main.  (5) Changing the location of the 1-1/2" meter to the island beside the 2nd hyd.  I told him I removed the 12" stub from the agreement.  The stub was to allow for future developement.  (des)
1/30/12  Rcvd marked up pdf addressing above comments.  
2/1/12  Talked to Piotr about the mark-up.  He shows a phasing line btw the condos and pool.  This agreement will only cover the pool construction.  Another agreement will cover the condo portion of the project.  (des)
2/3/12  Piotr sent revised plan.  The configuration of the road near the cottages changed, but the pipeline was not revised to meet WW standards.
3/5/12  Met with Piotr, Stephen Romeo, Dan P, and Connie Wynne.  The plans are not the same as initially submitted.  Dan stressed the importance of placing the pipeline in standard locations.  This agreement will be returned and the developer will submit a revised master plan.
Request for agreement returned.  (des)
4/12/12  Piotr sent overall plan.  Pipeline was modified.  This plan added one SCDA to serve 18 cottages.  Cottages were changed from R-2 to R-1 thus adding requirement for FDC's for each cottage.
4/27/12 Dickie emailed Piotr about the SCDA and suggested he use a larger meter for each cottage to serve both domestic and fire requirements.
5/9/12  Piotr submitted a revised drawing.  Four fire hydrants were added to the plan (eight total).  Cottage locations were changed.  Location of waterline and force main were switched.
5/11/12  Daniel talked to Captain Black.  They agreed on a total of five hydrants for the project and hydrant placement.
5/14/12 Sent Piotr revised layout with hydrants placed as agreed upon by Captain Black (see 5/11/12).  Instructed Piotr to revise his drawing and profiles and submit Preliminary Design package Wed. so that it can be reviewed on Thursday.  Waterworks will expedite processing preliminary, agreement and drawings.
</t>
  </si>
  <si>
    <t>11/14/2013: Left msg for Stuart Bonnell to call me.  The water main needs to be offset to maintain 18" separation from existing san sewer line.  (des)
11/15/2013:  Stuart will revise the profile to offset the water main.  He will send the profile 11/18/2013.  (des)</t>
  </si>
  <si>
    <t>9/19/2014:  Reid is doing this review</t>
  </si>
  <si>
    <t>12/9/2015:  Lambert Logan said the request should be for 100 meters instead of 93.  (des)</t>
  </si>
  <si>
    <t>Talked to Stephen Romeo.  He agreed to cluster the new FHA, SCDA, and FDC at the end of the water main.  (Currently, the SCDA and FDC are separated from the FHA by a tree.)  He also agreed to tie-in to the existing main by using the existing 12"x12" tee (that was plugged for future tie-in) instead of using a tapping sleeve and valve.  1/19/2012  (des)
Sent Stephen pdf of proposed modifications. 1/23/2012 Received email from Stephen confirming agreement to modifications. 1/26/2012 (des)</t>
  </si>
  <si>
    <t>12/13/2013:  Left msg for Dischner for approval to shift the prop hyd towards the cul-de-sac to get it away from the BMP.  Dickie and Steve have already discussed this with him.  Talked to Charlie Newbaker about shifting the hyd.  Sent him a mark-up for his approval.   Talked to Chris about best location for hyd [Daniel was not available]. (des)
12/13/2013: Talked to Dischner.  He gave approval to shift the hyd just past the BMP towards the cul-de-sac. (des)</t>
  </si>
  <si>
    <t>9/23/2014:  Received drawings
9/29/2014:  Talked to Chris Free.  About profile.  He agreed to offset over sewer near MH #1-2 and at MH #10.  There are a couple of potential conflicts with the storm where the storm was not shown on the profile on Lotz Rd.  WW will update the construction drawing.  Chris will make any changes to the profile if necessary.  (des)
10/15/2014:  David Lotz returned the agreement with a request to phase this project.  035-FY2015 will be Phase 1 of a 2 phase project. (des)</t>
  </si>
  <si>
    <t>Kelly Holloman agreed to 4" SCDA. Flow rqmts indicate 4" SCDA instead of 8".  12/1/10 (des)</t>
  </si>
  <si>
    <t>12/11/12: Rec'd AutoCad drawing (des)</t>
  </si>
  <si>
    <t>10/24/2014:  Left msg for Jonathan Nett - Is the service pipeline to be installed by the contractor? What is the flow requirments for the meter?  I have his flow calc's, I want to transfer the numbers onto the blue form.  Maricel said the developer owns the private road (The easement will come from the developer, not a third party.)  Adviced Maricel to start preparing the easement document so that it will be ready when they want to install the meters.  (des)
10/27/2014:  Jonathan responded to an email.  The services are to be installed by the contractor.  The max flow for the meters is 67 gpm.  (des)</t>
  </si>
  <si>
    <t>Melissa Dresen agreed to 4" SCDA.  Flow rqmts indicate 4" SCDA instead of 8".  12/1/10 (des)</t>
  </si>
  <si>
    <t>To be done by letter.</t>
  </si>
  <si>
    <t>11/7/2014:  Talked to Philip Doggett.  He agreed to offset over the storm at Seaford and Osborn.  He agreed to shift the hyd on Osborn (sta 13+30 near the ditch) 5 ft to the property line and between the curb and sidewalk.  He will have to get VDOT's approval for the hydrant locations.  He also agreed to make the water main on Bonnie Circle 2" pvc instead of the 8" shown.  (des)</t>
  </si>
  <si>
    <t>12/28/2015:  Talked to Greg Monig. The fire sprinkler water meter shown in-line with the fire sprinkler back flow preventer serves no purpose.  Should have shown a 5/8" by-pass meter for the backflow preventer instead.  The schematic for the domestic plumbing shows five capped one inch lines for future build-out.  The proposed two inch meter will serve as a master meter for all these future build-outs.  RPZ's will be used for the domestic and fire line back-flow preventer's instead of DCDA's.  (des)</t>
  </si>
  <si>
    <t xml:space="preserve">Talked to Ben Slaughter.  The Fire Department asked for two hydrants, not three.  Remove the new hyd shown near 3150 West Ave.  Double check distances of FDC's to hydrants.  Confirm that really want/need 3" meter.  3" meter will require a vault and the SDF fee is $47,000.  He will get back to me next week.  2/17/12  (des)
Talked to Dave France.  He is going to send final meter sizes and updated drawing by March 12.  3/8/12 (des)
Rec'd revised meter size request and dwg. 3/23/12 (des)
6/7/12  Conference call with Ben, Dave Francis, and James McRoberts (James is from Armada Hoffler).  They are eager to get the construction drawing.  What I did not know is that the contractor doing the water line has not been named yet.  </t>
  </si>
  <si>
    <t>11/12/2014:  Received drawing
11/14/2014:  Requested SCDA information and flow requirements for requested meter.
11/24/2014:  Received SCDA and meter flow info.  There are four trees on the property within Waterworks easement for 36" DIP.  These trees need to be removed.  Daniel Pasko is working on a resolution.  The resolution will be separate from this agreement.  Daniel instructed not to release this agreement until he gets city and developer to agree not to plant trees within the 36" easement. (des)
12/2/2014:  Daniel talked to Planning.  They are going to get the developer to move new trees away from the 36" water main.  
12/2/2014:   Talked to JJ Alfonso.  The manhole has less than 10' separation from water line.  Manhole will be constructed per HRPDC (des)</t>
  </si>
  <si>
    <t>Wayne is revising profile and sending electronic copy.  11/30/10 (des)
Received revision.  12/2/10</t>
  </si>
  <si>
    <t>Talked to Ryan.  Casing was added per Comment Letter.  Suggested they look into running parrallel pipe from hyd 4045 to site in lieu of tapping the 30".  2/21/12 (des)
Returned agreement.  Design will be revised per Ryan 3/23/12 (des)</t>
  </si>
  <si>
    <t>2/15/13  Talked to David Campbell.  The drawing was hand-drawn.  There is no electronic file.
2/19/13  Phillip Doggett is requesting (8) 5/8" meters.  The agreement request listed (7).  (des)</t>
  </si>
  <si>
    <t>12/21/12  Met with Chris and Dickie about the location of the existing meter.  The comment letter recommended relocating the meter to the end of the prop line by the last hyd.  We were concerned about water quality.  Chris used the location's past consumption to analyse the best location for the meter.  We decided to keep the meter at it's current location and relocate the service line to the new main so that the service line will not cross Mallory.  (des)
12/26/12  Melissa Dresen agreed to relocate the 5/8" meter's service line.  The meter will stay where it is, the service line will come off the new 12" on the same side of the street as the meter.
1/2/13 The Fire Department agreed to move the hydrant at the end of the line 160' closer to the road.  The change will be incorporated in the construction drawing.
3/5/13  Talked to Melissa Dresen.  Melissa agreed to add a main-line valve on N. Mallory, and to abandon the 8" cip along Mallory in place so that the 12" can be installed while the 8" stays in service.</t>
  </si>
  <si>
    <t>Talked with April Swanson about her response to WW comments.  Reply to Comment 1 was referring to a hydrant downstream of a 5/8" irrig meter that is no longer being requested.  Also reminded her that the piv goes downstream of the SCDA.  (12/8/10 des)
Talked with April. WW will change profile to show 6" clearance at the storm drain.  Will also raise pipeline to maintain 36" cover.  (12/9/10 des)</t>
  </si>
  <si>
    <t>1/4/13  Emailed Ryan requesting resolution of meters on site and plat vacating property lines on site. (des)
1/7/12  Ryan sent the proposed resolution of meters and prop plat to vacate property lines.  This agreement cannot go out until the properties have been purchased and the proposed plat to vacate property lines has been finalized.</t>
  </si>
  <si>
    <t>1/7/13 Talked to Kyle White ate Kimley-Horn.  WW has a record drawing showing a 42" RCP Storm line running parallel to Mercury the will cross the prop water main. This line was not shown on the prop drawing's plan or profile.  Kyle will investigate to be sure there will be no conflict. (des)
1/10/13  Talked to Robyn.  Robyn agreed to relocate the 1-1/2" meter and install new 5/8" meter instead of the requested install 1-1/2" meter and downsize the existing 1-1/2" meter to a 5/8" meter.  This will save them money on SDF and installation fees.   Also recieved revised plan and profile showing the 42" RCP storm line. (des)
4/2/13 The time for the developer to execute the agreement expired.  Reissued agreement per developer's request.  Original date to Director was 1/15/2013, agmt originally sent out on 1/16/2013. (des)</t>
  </si>
  <si>
    <t>1/15/13  Talked to Doug Will about some layout modifications to remove one 90 deg bend.  Also asked about a different layout at the street.  He is going to let me know if he prefers the revised layout of keep the current one.  (des)
1/16/13 The blue form has incorrect information and the wrong signature on it.  Waiting for revised blue form. (des)
1/17/13  Received corrected blue form
3/12/13 Contractor to be Art-Ray Corporation per Bruce Wobser (phone) (des)
3/15/13  Talked to Bruce.  They want to reuse the hydrant that is being relocated.  Dan Kuhns said that would be fine and that he would take care of it.  (des)</t>
  </si>
  <si>
    <t>Talked to Kenny Jenkins.  This job does not include removing the meter for 602 Morris Drive.  The demolition of 602 will be done by Kimley-Horn (POC Ross Stephens) as part of the road going in on the west side of 604. 2/1/2011 des</t>
  </si>
  <si>
    <t>1/18/13 Talked to Jason Grimes.  He said the meter shown in the prop entrance is really a valve box.  The meter is out of the entrance.  Told him I will add a vertical offset to maintain 18" seperation btw sewer and water main.  Reminded him to notify WW to discontinue the existing 5/8" meter in order to get SDF credit toward the new 1-1/2" meter.  (des)
1/22/13 Confirmed meter flow requirements with Jason - 30 gpm avg, 63 gpm max. (des)</t>
  </si>
  <si>
    <t>1/7/2014:  Talked to Bobby Mares.  He needs to check on hyd 8711 to be sure there is no conflict between the hyd and the prop pavement widening.  Waterworks will not extend the line to install a hyd in the parking lot between prop buildings (No. 19 and 20 on the concept drawing.  The branch to serve the meters will be 4" instead of 8".  Since a 12" line requires a hyd instead of a blow-off, a hyd will be installed at the end of phase lines (two places).  These two hydrants will be relocated during subsequent phases. (des)
1/13/14:  Talked to Bobby.  Daniel Pasko agreed to removing hyd 8711.  There is addequate coverage without this hydrant.  Bobby agreed to using a cross instead of two tees at connection for the meters.  Bobby will verify who will install the service lines, add profile for the line with the meters, and provide flow requirments for the meters. (des)
1/15/14:  Talked to Donald Davis.  I need profile for the line with the meters flow requirments.  The services will be installed by the contractor.  He will get back to me on the size of meters to be installed.  (des)
1/31/2014:  Rick Small sent profiles.  He said 3/4" meters are required for the commercial units of the two buildings, but does not know how many commercial units there will be, and (7) 5/8" meters.  The flow rates he gave were 250 for commercial and 350 for residential - Donald will have to clarify the flow rates. (des)
2/4/2014: Talked to Donald.  I modified the line with the meters on it.  It is now an 8" line with (2) 2" lines branching from the 8".  The meters will be clustered on the 2" lines. (des)
5/8/2014:  Donald wants to change the 12" tie in at the beginning of the project similar to their original design submittal.  I talked to Bobby to tell him to keep the design as shown on the construction drawing.</t>
  </si>
  <si>
    <t>2/2/2016:  Submitted as MPG Grocery Store 11852 Jefferson Ave</t>
  </si>
  <si>
    <t>1/23/2014:  Talked to Ross Stevenson.  The cad file does not contain all the information I need.  He will email me another file.
1/28/2014:  Talked to Ross.  Agreed on some minor changes to the submitted design.  The prop FDC will be placed on the other side of hyd 3038.  Only one valve will be cut in on the main line. It will be cut in north of the branch on Marketplace Dr.</t>
  </si>
  <si>
    <t>12/3/2014  Talked to Chris Free.  Project needs (8) SCDA's instead of the (11) requested.  He is getting the flow requirments for the (2)1" meters and the SCDA's.  (des)
12/11/2014  Talked to Donald Davis.  I am waiting for the flow calcs for the SCDA's.  Donald requested changing the (2) 1" meters to 5/8" meters.  (des)
12/31/2014  Talked to Chris Free.  The (2) 5/8" meter flow requirements are average flow = 10 gpm, max flow = 20 gpm, Fire Sprinklers max flow = 218 gmp for 3rd floor breezeway, 170 gpm for the units.  Although the agreement was received on 11/19/2014, the submittal was not complete until today. (des)</t>
  </si>
  <si>
    <t>***VOID AFTER 60 DAYS***</t>
  </si>
  <si>
    <t>2/1/13 Waiting on AutoCad file. (des)
2/5/13 Rcd files</t>
  </si>
  <si>
    <t>12/9/2014:  Talked to Logan Lambert.  The prop hyds should be moved closer to the curb, into the row to avoid easement requirment.  The 400' of 4" on Musk Turtle Ct should be 100' of 4" dip and then reduce to 300' of 2" pvc.  
4/21/2014:  Project has a Modification to Phase project.  Drawing needs to reissued.  (des)</t>
  </si>
  <si>
    <t>Dickie talked to Lt. Harris to try to reduce the number of hydrants without success.  This project installs (6) new hydrants and relocates (2) hydrants.  3/16/12</t>
  </si>
  <si>
    <t>2/15/13: This project does not modify the distribution system.  Work will be accomplished with a letter of commitment.</t>
  </si>
  <si>
    <t>Talked to Justin Holloman.  The SCDA is too close to a manhole.  Justin agreed to moving the branch toward Mercer Lane to get sufficient clearance.  3/14/11 (des)</t>
  </si>
  <si>
    <t>4/?/12  Talked to Bobby Mares.  Told him to remove 8" line on Access Rd "C".  He said the 8" line is in prep for commercial building #4's fire line.  I told him that could be done from Market St behind the curb.  He will talk to Donald Davis about that.  Bobby agreed to include the hydrants just outside the Phase Line on James Geddy Dr and William Fleming Way as part of Phase 1. (des)
4/13/12  Talked to Bobby.  Manholes 2 and 6 are too close to the water main.  The manholes will have to be water tight.  Bobby is going to get back to me on how he will certify that they are water tight. (des)
5/14/12  Bobby sent manufacture's certification for watertightness of manholes.  
5/15/12  I rerouted the water main at manhole S-2 to maintain 10' horizontal separation.  Manhole S-6 needs to be watertight.
5/24/12  Bobby sent email stating contractor will provide certificate for compliance for manhole S-6 meeting watertight requirments.
10/9/12  Talked to Donald Davis.  There is a gas line beside the 12" water main along Rt. 17.  Donald drew up plans to offset the existing 12" water main, add a tee at the peak of the offset, and then reverse "tap" to attach to the prop 8" that was jack and bored under 17.  Donald says VDOT did not place any additional requirments on the revised VDOT permit.  The ROW is staked out on the ground.  The two 90 degree bends will be rolled as shown in Fig 11 of the Design standards.   The offset will be worked through a field change.</t>
  </si>
  <si>
    <t>Agmt on hold. Awaiting Murphy Oil purchase of the property. Grant Dennis will let us know when this happens.</t>
  </si>
  <si>
    <t>3/9/11 Talked to eng to inform him the profile will be corrected to show 18" clearance btw water and sewer instead of the 12" shown in profile. (des)
3/10/11  Agreement needs to be submitted by church (owner)
3/28/11 Church submitted revised blue form.</t>
  </si>
  <si>
    <t>12/23/2014:  Submitted incomplete agreement request.
12/29/2014:  Received complete AutoCad drawing files. (des)
1/16/2015:  See reissued agreement.  Agreement reissued to accommodate change of entity.</t>
  </si>
  <si>
    <t>4/24/12  Talked to Kenny Jenkins.  The sprinkler system that must be moved is a 6" SCDA according to N-6819.  The FDC must be connected downstream of the backflow preventer.  Kenny says they will put the rpz in a hot box just downstream of the new SCDA.  The FDC will be connected downstream of the hotbox.  Kenny will send a revised drawing.  (des)
4/25/12  Talked to Kenny about moving the SCDA to the other side of the building so that the fire line would not be installed under the proposed structure.  He said he looked at that but there are too many obstacles to run the line around the building.  I suggested he consider casing the pipe under the building so that the water would be diverted away from the building in the event of a leak under the building.  I also told him there would be wording in the agreement that Waterworks will not be held liable for damage to the foundation in the event of a break in the fire line.  Also, his drawing says the existing easement for the 8" pipe being abandoned is to be vacated.  I gave him an example letter for the owner to send to the Dept of Development to start the conditional vacation of easement process.  (des)
4/25/12  Talked to Cyndi Jenkins, City Attorney's Office.  I will send her a copy of the easement vacation plat when Kenny gets it to me so that she can start on the condition vacation of easement document.  (des)</t>
  </si>
  <si>
    <t xml:space="preserve">5/2/12  Talked to JoAnn Armstrong.  The preliminary review was performed in 2005.  This agreement needs to go through the review process.  The comments were not incorporated.  JoAnn is going to talk to the engineer about incorporating the comments.  This agreement is going back to preliminary status.  (des)
</t>
  </si>
  <si>
    <t>7/2/12 Drawing was revised per WW comments.  The fire department changed the location of two hydrants back to the original locations.  Drawing was revised to reflect fire department's approval. (des)
12/13/12  Talked to JoAnn Armstrong.  The agreement should have included (1) meter relocation for the house to the east of the subdivision.  JoAnn will request the relocation.</t>
  </si>
  <si>
    <t xml:space="preserve">2/19/2014: Talked to Jeff Huentelman.  The services will be installed by contractor.  He will send the autoCad profile. He also agreed to the modified layout for the 8" pipe replacing the 4" on Lulu Rd.  The layout as submitted implied the existing 4" would be removed and the prop 8" installed in the same location as the 4".  </t>
  </si>
  <si>
    <t>Charlie Newbaker will get letter from owner instructing to use the existing 1" service, and remove the existing two 3/4" services.  3/8/11 (des)</t>
  </si>
  <si>
    <t>Agmt on hold. Awaiting wawa to purchases property. Jason Cinnis will let us know when this happens.</t>
  </si>
  <si>
    <t>1/26/2015:  Left Scott Campbell message to send autoCad file (des)  1/27/2015 Rcvd autoCad file (des)</t>
  </si>
  <si>
    <t>Reissued.  Was 098-FY2009
3/21/11 Kenny Jenkins is getting letter from Wmbrg Players to discontinue the 5/8" meter serving 200 Hubbard Lane.  3/21/11 (des)
Sent email to Rick Hinson stating system cannot deliver 1000 gpm at 58 psi for the SCDA 3/23/11 (des)
Scott Francis is getting letter to request discontinuing existing meter.    Scott is the new contact, not Rick. 4/13/11 (des)</t>
  </si>
  <si>
    <t xml:space="preserve">3/10/2014: Left msg for Bob Cosby to call me.  
3/11/2014:  Talked to Bob Cosby.  He will send me an autoCad file with the proxy entities exploded.  Also adviced him that the 1" meter to serve the pump station needs a backflow preventer. (des)
3/13/2014:  Recieved modified autoCad drawing. (des)
3/17/2014:  Talked to Bob.  Asked him to submit the request for the 1" pump station meter separately.  Waterworks has not reviewed that portion of the design.  It should be treated separately. (des)
4/10/2014: James Saad sent email stating they are redesigning this project and will not execute this agreement.  </t>
  </si>
  <si>
    <t>1/30/2015:  Talked to Greg Nelson.  The drawing calls for (2) 2" meters, the blue form calls for (2) 1.5" meters.  The request is for (2) 1.5" meters.  Discussed the offset on Oak Ave.  There was no offset identified on the preliminary submittal.  Greg will submit a profile for the proposed line.  (des)  1/30/2015 Received profile from Greg.  Sent proposed alternate layout for the offsets to get the waterline out of the apron, away from a proposed light pole, away from three san manholes, and out from under some handicap ramps. (des)
2/9/2015:  Talked to Chris to see if we should pay the contractor to replace the 8" cip on Oak Ave and possibly the 4" cip on 18th Street since we had trouble with existing cip on the Denbigh Village Apartments project.  Chris was in agreement to replace the pipe while the contractor was in the area. Talked to Daniel Pasko, but he did not feel we should pursue replacing the pipe. (des)
2/11/2015:  Jack Howard (NNPS) agreed to the proposed offset.  He will instruct Timmons to provide a profile for that line. (des)</t>
  </si>
  <si>
    <t>3/24/2014:  Agreement submital does not list size of SCDA being requested.  Left msg with Ryan Stevenson so confirm SCDA size.</t>
  </si>
  <si>
    <t>Tom LeBeau to confirm meter size for Info Center 4/7/11 (des)
Called again the last week of April to confirm the 1-1/2" meter.
Tom says to keep the meter at 1-1/2".  The demand is greater than what's called for on the blue form because it will also be used for the pool.  5/3/11 (des)</t>
  </si>
  <si>
    <t>7/9/12  Went over the following items with Julia Skare:  Revised 12" tie-in.  The existing 12" is on the north side of the road, not the west side.  She has no record of the 5/8" irrigation meter serving 4 Water Street.  I will not discontinue that meter.  The curbs will not be rolled curbs, therefore, no bollards required for the fire hydrants.  The hydrant branching off Water Street was moved closer to Water Street to avoid conflict with the proposed force main.  (des)
7/10/12  Confirmed meters to be removed with Julia Skare.  Asked about National Park Service requirements for geological surveys.  She was not with the project from the beginning so does not know what the requirements are.  (des)
11/6/12 Met with Tim Dean, Jeff Lunsford, Bruce Shepheard, and Steve Jackson.  Agreed that this project will not be phased.  The meters and SCDA's serving the Welcome Center and current museum will stay in place and measures will be taken to protect them from traffic.  The requested 3/4" meter on the east side of the property has been eliminated, and the existing 5/8" irrigation meter on the east side of the property will stay active instead of being discontinued.</t>
  </si>
  <si>
    <t>4/10/13 Requested cost estimates for Sensus Omni F2 meter and dismantling joint from Katrece Hyde. (des)
4/15/13 Rcvd quote for dismantling joint
4/16/13 Rcvd quote for meter.  Quote included price for standard length and compact length
4/22/13 Talked to sales rep about the meter quote.  The standard length meter has a spool piece added.  That is the only difference between the standard length and the compact length.  We should order the compact length.</t>
  </si>
  <si>
    <t>7/3/2014  Developer did not execute this agreement.  The layout was changed, and preliminary resubmitted.</t>
  </si>
  <si>
    <t>To be modified after receiving contractor's estimate to include cost-sharing</t>
  </si>
  <si>
    <t>3/3/2015:  Left msg with Paul Tschiderer.  Need confirmation on the SCDA size.  The drawing and comments say 4", the submittal says 6". (des)
3/3/2015:  Paul confirmed the request is for a 4" SCDA.  (des)</t>
  </si>
  <si>
    <t>015-fy09 reissued on 064-fy10</t>
  </si>
  <si>
    <t xml:space="preserve">4/11/2014:  Requested AutoCad file
4/15/2014: Emailed Derrick Johnson requesting autoCad files (des)
4/15/2014: Received files
4/17/2014: Left msg for Kathleen Halpaus to call me.  There is a potential conflict between the prop waterline and a prop storm. The storm is not shown on the profile.
4/17/2014: Kathleen will investage the potential conflict and send revised profile with correction. (des)
4/18/2014:  A 5/8" meter would be sufficient.  Owner wants to keep it 3/4" to allow for future growth. Received revised profile (des)
</t>
  </si>
  <si>
    <t xml:space="preserve">3/11/2015:  Talked to Paul Michael.  Agreed on the following: 1) Moving the storm  manhole at the intersection of Pickens and Shoreline 10' towards Pickens cul-de-sac. 2) Changing the locations of the two hydrants to the side of the street closest to the pipelines. 3) Installing 2" pvc instead of 4" dip on Pickens at the end of the cul-de-sac.  </t>
  </si>
  <si>
    <t>4/11/2014:  Requested AutoCad file
4/15/2014: Emailed Derrick Johnson requesting autoCad files (des)
4/15/2014: Received files
4/18/2014:  Michael Anderson sent profile for wate line on Harris Creek Road.  4" SCDA required per Kathleen Halpaus. Asked Michael for profile of the hydrant branch running from Fox Hill Road to the parking lot island.  There is a potential conflict between the water line and the storm.  (des)
4/21/2014 Received AutoCad file of conflict resolution btw hydrant brance and storm. (des)</t>
  </si>
  <si>
    <t>Talked to Paul Michael.  Requested AutoCad dwg.  Told Paul we would add an offset to the hyd to get it back to 4' bury. 4/7/11 (des)
Talked to Paul to request AutoCad dwg.  4/13/11 (des)
Rcvd dwg 4/13.
Talked to Paul.  The new FHA will be moved west to maintain 10' clearance btw water and sewer. 4/14/11 (des)</t>
  </si>
  <si>
    <t>10/30/2014:  Developer wants to abandon 2" water line within the project limits.  The agreement has not been requested.  Sent email to Myrina saying Dept of Engineering needs to submit a letter stating what to do with the utilities located within the right of way that will be vacated by the City.  This letter would be the authority needed for Waterworks to abandon the pipe in the area.  (des)
3/19/2015:  Developer has submitted request for agreement.  Talked to Myrina.  This project will be phased.  Jennifer is going to send line work for sewer and storm, and water profile.  Myrina to email extents of this phase.  (des)
3/23/2015:  Talked to Jennifer Harris.  She agreed that the project should be phased.  Phase 1 will include the police precint and the water infrastructure as outlined in Phase 1.  Confirmation email to follow.  (des)
5/13/2015:  Talked to Myrina.  The hydraulic model shows that the 12" water line running through Brooks Crossing can be downsized to an 8" and still deliver the required fire flow.  Doug will change the drawing.  Myrina will get the owner to write a letter requesting to modify the agreement to downsize the 12". (des)
5/13/2015:  Talked to Marc Rodgers about writing a letter to modify the agreement to downsize the 12" to an 8". (des)</t>
  </si>
  <si>
    <t>Jim Lavin says a 6" SCDA will be fine.  I also told him the vertical clearance btw water line and RCP will be 6" (instead of 18")  4/12/11 (des)</t>
  </si>
  <si>
    <t>4/28/2014:  Charlie King says the request is for a 4" SCDA, fire line requires 500 gpm. (des)</t>
  </si>
  <si>
    <t>3/11/2015:  Kathleen Haulpaus submitted blue form.  Package did not include hard copy and cad file.
3/19/2015:  Received cad file for plan view.
3/20/2015:  Received pdf of plans.
4/01/2015:  Talked to Kathleen.  There is a proposed force main crossing the prop water at station 14+70 that does not show in the profile.  Kathleen will correct the profile to be sure there is no conflict.  Currently, there are no meters being requested.  Kathleen will check on adding a meter for the proposed pump station to be located at the end of the proposed waterline. (des)
4/6/2015:  Talked to Jim Kvaternik (NN Engineering).  He agreed that the proposed Pump Station's meter should go on the new 12" waterline.  Talked to Matt Weidmier who also agreed the meter should be included in this agreement.  (des)
8/3/2015:  Met with Kathleen Halpaus and John Anglin (Daniel Pasko, Steve Jackson, Mark Kincaid, and Diane Short).  The developer wants to install the water line before the improvements to Hogan Dr starts.  The existing grade is shallower than the final grade.  There are existing utilites that will be in conflict with the proposed 12" main.  The two proposed hydrants at the entrances of Venture Apartments will come off the entrance branches instead of the 12" main as field changes.  They are going to install the pipe IAW the construction drawing.  The main will have to offset under several conflicts instead of over because of the current grade line.  (des)</t>
  </si>
  <si>
    <t>4/30/2014:  Talked to Jinny Chung about the request for 3/4" domestic meter.  Suggested 5/8" would be sufficient.  She said to keep it a 3/4".</t>
  </si>
  <si>
    <t xml:space="preserve">4/9/2015:  Talked to Marc Rodgers.  Waterworks wants to include replacing the 12" CIP within the projects limits not included in the agreement (the section of 12" that will remain outside the proposed pavement).  Marc is willing to have this request included in their contract.  A prelim pdf of the proposal is in the agreement folder labeled Waterworks Betterment.
4/10/2015:  Dan Kuhns is willing for Waterworks to install the pipe if it is done before Phase 1.  He is concerned that building the road in phase 1 will cause the 12" cip to break and wash out the new road.  Talked to Marc.  Phase 1 is scheduled to start May 2015.
4/15/2015:  Talked to Marc Rodgers to let him know Waterworks will install the 12" dip located within Phase 1.  Marc will call me back in a couple days after he communicates to Liebher and Henderson Construction. (des)
4/23/2015:  Gave revised take-off to Kenny.  Slight changes from initial take-off based on Waterworks replacing the 12" cip within Phase 1 limits. (des)
5/13/2015:  Talked to Danny Johnson of Henderson construction.  Henderson wants to bid the 12" cip replacement within the Phase 1 limits.  They are working up a bid price now.  They anticipate starting Phase 1 of road construction in June.  THe construction drawing is ready for Waterworks crew to replace the pipe. (des)
5/20/2015:  Waterworks does not have a good vehicle to allow Henderson to replace the 12" cip within the Phase 1 limits.
</t>
  </si>
  <si>
    <t>4/7/2015:  Need Chris to evaluate the pressure/flow requested for meter and SCDA.  
4/14/2015:  Left message with Scott Chewning.  Want to discuss the flow demands for both the meter and the SCDA.  Waterworks cannot guarantee the SCDA flow demands at a residual pressure of 51 psi.  The 1-1/2" meter requested cannot supply the requested max flow of 175 gpm.  (des)</t>
  </si>
  <si>
    <t>4/7/2015:  Left msg for Dan Jameson.  I need autoCad file and confirmation of SCDA size being requested.  (des)
4/9/2015:  Sent email to Dan about flow requirement for the SCDA.  The blue form requests 492 gpm at residual pressure of 87 psi.  Waterworks cannot meet that demand.  (des)
4/13/2015:  Talked to Dan Jameson.  He will get back to me on the SCDA flow requirments.  There is a meter in the area I want to be sure the service will not be interrupted during construction.  (des)
4/15/2015:  Still waiting on reply from Dan about SCDA requirements.  I will add note to drawing and agreement that Waterworks cannot guarantee the flows as requested.   The flow demand is listed as 37 gpm (average) and 85 gpm (max).  A 1" meter's range is 25 - 50 gpm, which will not provide the 85 gpm max flow requested.  Also, the state's fire department needs to approve this project before it can go to an agreement. (des)
4/15/2015:  Talked to Hunter Bristow.  This project has been cancelled.  (des)</t>
  </si>
  <si>
    <t>Talked to Charlie.  The extra hydrant was added so that the FDC could be placed near the road.  He is to send me a detail of the back-flow preventer in the hot box.  5/2/11 (des)</t>
  </si>
  <si>
    <t>5/22/2014:  Talked to Steve Romeo.  The comment letter instructs the developer to abandon segments of 8" waterlines and fha's 10408 and 10407.  We decided to do these two abandonments on two separate agreements.  We also agreed to shorten the length of pipe installed on this agreement.  The pipe will end at the back corner of Sam's instead of continuing to the next hydrant.(des)
4/17/2015:   The Sam's Club agreement (031-FY15) will install a hyd for a fueling station.  Decided to do a field change to install the tee and valve for the hydrant under the Marquis agreement.  Stephen Romeo concurred.  (des)
5/7/2015:  Fire Department agreed to remove/abandon hydrant 10408.  (des)
5/8/2015:  Left message for Steve Romeo to send letter to Extension Services requesting the removal of hydrant 10408. (des)</t>
  </si>
  <si>
    <t>4/16/2015:  Emailed Kathleen Haulpaus requesting SCDA information - sizes, quantities, flow requirements. (des)
4/20/2015:  Collin Brown responded to my email requesting information.  Talked to Collin explaining I need more information.  What are the requested SCDA sizes?  Are any of the buildings taller than three stories?  Building C's SCDA requirement is 300 gpm at 52 psi.  The design should probably be for 30 psi.  Buidings A and B have fire pumps to make up additional pressure requirements.  I do not know what the distribution system pressure requirement is. (des)
4/20/2015:  Per email from Collin Brown, Buildings A and C are 5 stories, Building B is 4 stories. (des)
4/28/2015:  Boban completed his hydraulic analysis.  The system can meet the 300 gmp at 52 psi requirment.  I called Collin to remind him that I need SCDA sizes.  (des)
4/30/2015:  Recieved email from Kathleen with SCDA size and flow requirements (des)</t>
  </si>
  <si>
    <t>3/15: Requested profile (des)
3/22:  Received profile (des)</t>
  </si>
  <si>
    <t xml:space="preserve">WW will do work per phone conversation with Hunter Bristow.  5/18/11 (des)
</t>
  </si>
  <si>
    <t>4/21/2015:  Ross Stevens will email the autoCad file.  Ross says the requested 2" meter should be a 1-1/2" meter.  (des)
4/22/2015:  Ross says to make the meter a 2".  (des)</t>
  </si>
  <si>
    <t>6/14/2013 Talked to Bruce Abbott (AES).  There are 2 existing meters that need to be discontinued (One is 5 year inactive).  Owner needs to write a letter to have the active meter discontinued.  (des)
7/11/2013  Talked to Bruce Abbott.  Mueller will be the contractor. (des)</t>
  </si>
  <si>
    <t>Duane Potts says the new FHA is not currently in the right of way.  5/31/11 (des)</t>
  </si>
  <si>
    <t>4/28/2015:  Called George Polyzos.   He can save money by using the existing 1-1/2" meter and upsizing the 5/8" meter to a 3/4" irrigation meter.  He will call me back to discuss it.  Using the existing meters will clean up the proposed layout for the fire hydrant and meters. (des)
4/30/2015:  Talked to George Polyzos.  He is in favor of using existing meters.  Talked to Eric Doering.  Sent a screen shot of meter locations for his concurrence.  (des)
5/4/2013:  Received email from Lt. Foxe giving fire depart approval.  George and Eric have agreed to reusing the existing 1-1/2" meter, installing a 3/4" meter, and discontinuing (2) existing 5/8" meters. (des)</t>
  </si>
  <si>
    <t xml:space="preserve">3/19 Scott Funk to rework pipe connection at Jones Rd.  (des)
4/1 Received updated plans (des)
4/5 Requested profile for take-off parallel to Warwick
4/13 Received updated, signed plans.  Had them reroute pipe to add separation from the manholes. </t>
  </si>
  <si>
    <t>5/8/2015:  Talked to Ryan Stephensen.  The agreement submittal shows the 12" running through private property.  The comment letter requested the 12" run outside of the pavement along Fort Eustis Blvd.  The owner thought Waterworks was asking for both 12" lines instead of a single 12" line.  Boban is running the hydraulics to change the 12" on site to the 12" along Fort Eustis. (des)
5/12/2015:  Talked to Ryan.  Boban ran the hydraulics on moving the 12" line to Fort Eustis.  Everything looks good.  Ryan will discuss the changes with his client and create plan and profile drawings for the modification.  (des)
5/15/2015:  Ryan asked if an 8" could be installed along Fort Eustis instead of a 12".  Boban ran the hydraulics.  The 8" is sufficient after the tie in is made behind Wendy's.  When just Phase 1 is built, the fire flow will not support 2500 gpm.  Gave hydraulic run to Jim Dishner for fire department approval.  Asked Chris to evaluate future plans.  If Waterworks decides to tie in the Fort Eustis line to Old Hampton Hwy, will it be best to have a 12" line, or would an 8" line be sufficient. (des)
5/22/2015:  Talked to Dishner.  He said Woody Parrish (owner) wants to keep the 12" line, not make it an 8 for future development. 
5/22/2015:  Talked to Ryan Stephenson.  He is going to revise his plans for the 12" to run along Fort Eustis.  (des)
6/12/2015:  Talked to Ryan about owner's request that Waterworks participate in cost of installing the 12".  Ryan understands Waterworks' position.  He willl be meeting with the owner next week. (dis)
5/28/2015:  Received AutoCad files for the revised water layout.  (des)
5/29/2015:  Left message for Ryan to call me.  He has a question about cost sharing what he considers extra pipe because of running the 12" along Fort Eustis instead of running the line through private property. (des)
6/2/2015:  Chief Dishner approved revised overall plan.  (des)
6/11/2015:  Left message for Ryan to call me.  He wants to know if Waterworks will share in the cost of the 12" on Fort Eustis. (des)
6/12/2015:  Sent Ryan email Waterworks will not participate in the cost of the 12".  The developer can write a letter justifying the betterment if he wants to pursue the idea further. (des)
10/8/2015:  Talked to Richard Costello (AES).  The developer wants to change the agreement (reduce meters, scda's requested, include the cost sharing for the 12" that Daniel Pasko agreed to).  I told him the owner has to return the agreement and provide a letter stating what he wants done.  (des)
10/12/2015:  Woody Parrish returned the current agreement.  Woody requested changes to the original agreement.  This agreement will be reissued under with a new number to reflect FY2016 pricing. See 024-FY2016.  (des)</t>
  </si>
  <si>
    <t>Talked to Ross Stevens.  He agreed to reroute the mainline to the deadend FHA which will eliminate two 45 bends and an 8x6 reducer.  5/23/11 (des)</t>
  </si>
  <si>
    <t>4/29/2015 Called Scott Olsen of Fjord Construction for SCDA flow requirements
4/30/2015:  John Sweeney from Fjord Construction said the SCDA needs 700 gpm at 45 psi.  (des)
5/1/2015:  Talked to John Sweeney to be sure both the domestic and fire lines have back-flow preventors.  John said both will be located inside the building. (des)
5/15/2015:  Talked to Scott Olsen.  They want a 6" SCDA instead of a 4".  The agreement has been sent to the owner.  Scott will return the agreement so that Kenny can issue a new agreement. (des)</t>
  </si>
  <si>
    <t>3/29 Talked to Justin and Bruce Wobser.  Both agreed to abandon 12" back to existing hydrant</t>
  </si>
  <si>
    <t>Recieved dwg 5/31/11
Talked to Vick Desai.  He will review proposed modifications with Tim Hogan.  Modifications include placing hydrant closest to the road in the island and moving the meter beside the FHA and SCDA.  6/2/11 (des)
Vick's reply is that any changes have to be by WW.  They are no longer involved. 6/3/11
Talked to Bruce Wobser about the proposed changes.  He has to get back to me because he does not think the island is supposed to stay.  6/6/11 (des)
Bruce says to wait on this project.  They have to work out what they are going to do with the curb. 6/6/11 (des)
Bruce is going to get the architect to send revised plans.  8/25/11 (des)
Recd revised plans.  They are the same as the original.  8/30/11
Talked to Bruce.  He agreed to moving the FHA closest to the entrance east-west to the island along the entrance, and to move the meter next to the SCDA. 8/30/11 (des)</t>
  </si>
  <si>
    <t>Talked to Kim Wilhelm about getting quote from contractor to run and 8" across Armestead and connecting to 2".  Kim says they are not set-up to have us put money into the project.  We can do the work and then they can pay us the equivilant of moving the 2" that conflicts with the construction.  6/1/11 (des)
D. Kuhns says to ask Kim if they can take care of running the 8" across the road, and then we would run 2" to connect the existing 2" gip.  6/2/11 (des)
Kim will be out for a week 6/6/11
Kim is looking into the possibility of his contractor installing the 8" and WW installing the 2" and abandoning the 2".  6/14/11 (des)
The cost of installing the 8" is still more than the amount the developer needs for the offset.  WW should do the work and charge Langley.  D. Kuhns says to let the contractor put in the required offset and not do the system improvement right now.  7/19/11
Talked to Kim Wilhelm.  The only offset required is on Tidewater Drive at the new truck access road.  The 2" gip has less than 18" of cover.  The pipe need to be buried to three feet because of the anticipated large vehicle traffic.  Kim is checking to confirm that the drainage outlet has been moved.  7/19/11 (des)
Kim responded with a proposal to run the 2" on the north side of Tidewater.  D. Pasko agreed.  7/20/11 (des)</t>
  </si>
  <si>
    <t>Project Dead; USCG will not sign agreement.</t>
  </si>
  <si>
    <t>Needs fire approval 6/8/11
Received fire approval 6/14/11</t>
  </si>
  <si>
    <t>received dwg 6/3/11</t>
  </si>
  <si>
    <t>received dwg 6/3/11
This agreement expired.  See 003-FY2013</t>
  </si>
  <si>
    <t>6/18/2015:  Talked to JCCFD, Kenny Driscoll.  He agreed to the fire flow for the simulation shown on page 8 of Burwell's Bluff hydraulic analysis dtd Nov 25, 2013.  (des)</t>
  </si>
  <si>
    <t>Talked to Rick Small.  Told him there would be no stub at Lot 2.  The development going in on the other side of the street can make that tap when they develop that land.  6/15/11 (des)
Talked to Rick.  The waterline may need to be shifted so that it is not below the bottom of the ditch.  6/17/11 (des)</t>
  </si>
  <si>
    <t xml:space="preserve">Talked with Bobby Mares about minor design adjustments. (4/27/10  des)
Need to be carefull of soil containing asbestos.
</t>
  </si>
  <si>
    <t>Talked with Bill Horton.  FM may not be required.  If FM is necessary, it will be made to offset the waterline. (5/4/10, des)</t>
  </si>
  <si>
    <t xml:space="preserve">Talked to Ed Hoffman.  
2" PVC to offset over Storm Drain.
Near 8"x8" tap, maintain 10' clearance from san sewer.  5/17/10 des </t>
  </si>
  <si>
    <t>Void after 60 days/reissued as 058-FY2011</t>
  </si>
  <si>
    <t>Void after 60 days</t>
  </si>
  <si>
    <t>Phases 1, 2, &amp; 3</t>
  </si>
  <si>
    <t>MOU</t>
  </si>
  <si>
    <t xml:space="preserve">1/21/2015:  This project is an MOU. </t>
  </si>
  <si>
    <t>PrelimRecvd</t>
  </si>
  <si>
    <t>DesignComplete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</si>
</sst>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00000"/>
  </numFmts>
  <fonts count="4" x14ac:knownFonts="1">
    <font>
      <sz val="11"/>
      <color theme="1"/>
      <name val="Calibri"/>
      <family val="2"/>
      <scheme val="minor"/>
    </font>
    <font>
      <sz val="10"/>
      <name val="Arial"/>
      <family val="2"/>
    </font>
    <font>
      <sz val="9"/>
      <name val="Arial"/>
      <family val="2"/>
    </font>
    <font>
      <sz val="8"/>
      <name val="Arial"/>
      <family val="2"/>
    </font>
  </fonts>
  <fills count="2">
    <fill>
      <patternFill patternType="none"/>
    </fill>
    <fill>
      <patternFill patternType="gray125"/>
    </fill>
  </fills>
  <borders count="9">
    <border>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81">
    <xf numFmtId="0" fontId="0" fillId="0" borderId="0" xfId="0"/>
    <xf numFmtId="0" fontId="1" fillId="0" borderId="1" xfId="0" applyNumberFormat="1" applyFont="1" applyFill="1" applyBorder="1" applyAlignment="1" applyProtection="1">
      <alignment horizontal="center" vertical="center"/>
    </xf>
    <xf numFmtId="0"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14" fontId="1" fillId="0" borderId="1" xfId="0" applyNumberFormat="1" applyFont="1" applyFill="1" applyBorder="1" applyAlignment="1" applyProtection="1">
      <alignment horizontal="center" vertical="center"/>
    </xf>
    <xf numFmtId="0" fontId="1" fillId="0" borderId="2" xfId="0" applyNumberFormat="1" applyFont="1" applyFill="1" applyBorder="1" applyAlignment="1" applyProtection="1">
      <alignment horizontal="center" vertical="center"/>
    </xf>
    <xf numFmtId="0" fontId="1" fillId="0" borderId="2" xfId="0" applyNumberFormat="1" applyFont="1" applyFill="1" applyBorder="1" applyAlignment="1">
      <alignment horizontal="center" vertical="center"/>
    </xf>
    <xf numFmtId="0" fontId="2" fillId="0" borderId="2" xfId="0" applyNumberFormat="1" applyFont="1" applyFill="1" applyBorder="1" applyAlignment="1" applyProtection="1">
      <alignment horizontal="center" vertical="center"/>
    </xf>
    <xf numFmtId="0" fontId="1" fillId="0" borderId="2" xfId="0" quotePrefix="1" applyNumberFormat="1" applyFont="1" applyFill="1" applyBorder="1" applyAlignment="1">
      <alignment horizontal="center" vertical="center"/>
    </xf>
    <xf numFmtId="14" fontId="1" fillId="0" borderId="3" xfId="0" quotePrefix="1" applyNumberFormat="1" applyFont="1" applyFill="1" applyBorder="1" applyAlignment="1">
      <alignment horizontal="center" vertical="center"/>
    </xf>
    <xf numFmtId="14" fontId="1" fillId="0" borderId="3" xfId="0" applyNumberFormat="1" applyFont="1" applyBorder="1" applyAlignment="1">
      <alignment horizontal="center" vertical="center"/>
    </xf>
    <xf numFmtId="14" fontId="1" fillId="0" borderId="3" xfId="0" applyNumberFormat="1" applyFont="1" applyFill="1" applyBorder="1" applyAlignment="1">
      <alignment horizontal="center" vertical="center"/>
    </xf>
    <xf numFmtId="14" fontId="1" fillId="0" borderId="3" xfId="0" applyNumberFormat="1" applyFont="1" applyFill="1" applyBorder="1" applyAlignment="1" applyProtection="1">
      <alignment horizontal="center" vertical="center"/>
    </xf>
    <xf numFmtId="14" fontId="1" fillId="0" borderId="4" xfId="0" quotePrefix="1" applyNumberFormat="1" applyFont="1" applyFill="1" applyBorder="1" applyAlignment="1">
      <alignment horizontal="center" vertical="center"/>
    </xf>
    <xf numFmtId="14" fontId="1" fillId="0" borderId="3" xfId="0" quotePrefix="1" applyNumberFormat="1" applyFont="1" applyFill="1" applyBorder="1" applyAlignment="1" applyProtection="1">
      <alignment horizontal="center" vertical="center"/>
    </xf>
    <xf numFmtId="164" fontId="1" fillId="0" borderId="3" xfId="0" applyNumberFormat="1" applyFont="1" applyFill="1" applyBorder="1" applyAlignment="1">
      <alignment horizontal="center" vertical="center"/>
    </xf>
    <xf numFmtId="14" fontId="1" fillId="0" borderId="4" xfId="0" applyNumberFormat="1" applyFont="1" applyFill="1" applyBorder="1" applyAlignment="1">
      <alignment horizontal="center" vertical="center"/>
    </xf>
    <xf numFmtId="14" fontId="1" fillId="0" borderId="4" xfId="0" quotePrefix="1" applyNumberFormat="1" applyFont="1" applyFill="1" applyBorder="1" applyAlignment="1" applyProtection="1">
      <alignment horizontal="center" vertical="center"/>
    </xf>
    <xf numFmtId="14" fontId="1" fillId="0" borderId="4" xfId="0" applyNumberFormat="1" applyFont="1" applyFill="1" applyBorder="1" applyAlignment="1" applyProtection="1">
      <alignment horizontal="center" vertical="center"/>
    </xf>
    <xf numFmtId="14" fontId="1" fillId="0" borderId="5" xfId="0" applyNumberFormat="1" applyFont="1" applyFill="1" applyBorder="1" applyAlignment="1">
      <alignment horizontal="center" vertical="center"/>
    </xf>
    <xf numFmtId="14" fontId="1" fillId="0" borderId="5" xfId="0" applyNumberFormat="1" applyFont="1" applyFill="1" applyBorder="1" applyAlignment="1" applyProtection="1">
      <alignment horizontal="center" vertical="center"/>
    </xf>
    <xf numFmtId="14" fontId="1" fillId="0" borderId="5" xfId="0" quotePrefix="1" applyNumberFormat="1" applyFont="1" applyFill="1" applyBorder="1" applyAlignment="1" applyProtection="1">
      <alignment horizontal="center" vertical="center"/>
    </xf>
    <xf numFmtId="14" fontId="1" fillId="0" borderId="5" xfId="0" quotePrefix="1" applyNumberFormat="1" applyFont="1" applyFill="1" applyBorder="1" applyAlignment="1">
      <alignment horizontal="center" vertical="center"/>
    </xf>
    <xf numFmtId="14" fontId="1" fillId="0" borderId="6" xfId="0" applyNumberFormat="1" applyFont="1" applyFill="1" applyBorder="1" applyAlignment="1">
      <alignment horizontal="center" vertical="center"/>
    </xf>
    <xf numFmtId="14" fontId="1" fillId="0" borderId="6" xfId="0" quotePrefix="1" applyNumberFormat="1" applyFont="1" applyFill="1" applyBorder="1" applyAlignment="1" applyProtection="1">
      <alignment horizontal="center" vertical="center"/>
    </xf>
    <xf numFmtId="14" fontId="1" fillId="0" borderId="6" xfId="0" applyNumberFormat="1" applyFont="1" applyFill="1" applyBorder="1" applyAlignment="1" applyProtection="1">
      <alignment horizontal="center" vertical="center"/>
    </xf>
    <xf numFmtId="14" fontId="1" fillId="0" borderId="6" xfId="0" quotePrefix="1" applyNumberFormat="1" applyFont="1" applyFill="1" applyBorder="1" applyAlignment="1">
      <alignment horizontal="center" vertical="center"/>
    </xf>
    <xf numFmtId="14" fontId="2" fillId="0" borderId="3" xfId="0" applyNumberFormat="1" applyFont="1" applyFill="1" applyBorder="1" applyAlignment="1">
      <alignment horizontal="center" vertical="center"/>
    </xf>
    <xf numFmtId="0" fontId="1" fillId="0" borderId="7" xfId="0" quotePrefix="1" applyNumberFormat="1" applyFont="1" applyFill="1" applyBorder="1" applyAlignment="1" applyProtection="1">
      <alignment horizontal="center" vertical="center"/>
    </xf>
    <xf numFmtId="14" fontId="1" fillId="0" borderId="7" xfId="0" quotePrefix="1" applyNumberFormat="1" applyFont="1" applyFill="1" applyBorder="1" applyAlignment="1" applyProtection="1">
      <alignment horizontal="center" vertical="center"/>
    </xf>
    <xf numFmtId="0" fontId="1" fillId="0" borderId="7" xfId="0" applyNumberFormat="1" applyFont="1" applyFill="1" applyBorder="1" applyAlignment="1" applyProtection="1">
      <alignment horizontal="center" vertical="center"/>
    </xf>
    <xf numFmtId="49" fontId="1" fillId="0" borderId="3" xfId="0" applyNumberFormat="1" applyFont="1" applyFill="1" applyBorder="1" applyAlignment="1">
      <alignment horizontal="left" vertical="center" wrapText="1"/>
    </xf>
    <xf numFmtId="49" fontId="1" fillId="0" borderId="8" xfId="0" applyNumberFormat="1" applyFont="1" applyFill="1" applyBorder="1" applyAlignment="1">
      <alignment horizontal="left" vertical="center" wrapText="1"/>
    </xf>
    <xf numFmtId="49" fontId="1" fillId="0" borderId="8" xfId="0" quotePrefix="1" applyNumberFormat="1" applyFont="1" applyFill="1" applyBorder="1" applyAlignment="1">
      <alignment horizontal="left" vertical="center" wrapText="1"/>
    </xf>
    <xf numFmtId="49" fontId="1" fillId="0" borderId="8" xfId="0" quotePrefix="1" applyNumberFormat="1" applyFont="1" applyFill="1" applyBorder="1" applyAlignment="1">
      <alignment horizontal="center" vertical="center" wrapText="1"/>
    </xf>
    <xf numFmtId="14" fontId="1" fillId="0" borderId="8" xfId="0" quotePrefix="1" applyNumberFormat="1" applyFont="1" applyFill="1" applyBorder="1" applyAlignment="1">
      <alignment horizontal="left" vertical="center" wrapText="1"/>
    </xf>
    <xf numFmtId="49" fontId="1" fillId="0" borderId="8" xfId="0" applyNumberFormat="1" applyFont="1" applyFill="1" applyBorder="1" applyAlignment="1" applyProtection="1">
      <alignment horizontal="left" vertical="center" wrapText="1"/>
    </xf>
    <xf numFmtId="14" fontId="1" fillId="0" borderId="8" xfId="0" quotePrefix="1" applyNumberFormat="1" applyFont="1" applyFill="1" applyBorder="1" applyAlignment="1" applyProtection="1">
      <alignment horizontal="left" vertical="center" wrapText="1"/>
    </xf>
    <xf numFmtId="49" fontId="1" fillId="0" borderId="8" xfId="0" quotePrefix="1" applyNumberFormat="1" applyFont="1" applyFill="1" applyBorder="1" applyAlignment="1" applyProtection="1">
      <alignment horizontal="left" vertical="center" wrapText="1"/>
    </xf>
    <xf numFmtId="14" fontId="1" fillId="0" borderId="8" xfId="0" applyNumberFormat="1" applyFont="1" applyFill="1" applyBorder="1" applyAlignment="1">
      <alignment horizontal="left" vertical="center" wrapText="1"/>
    </xf>
    <xf numFmtId="14" fontId="1" fillId="0" borderId="8" xfId="0" applyNumberFormat="1" applyFont="1" applyFill="1" applyBorder="1" applyAlignment="1" applyProtection="1">
      <alignment horizontal="left" vertical="center" wrapText="1"/>
    </xf>
    <xf numFmtId="49" fontId="1" fillId="0" borderId="7" xfId="0" applyNumberFormat="1" applyFont="1" applyFill="1" applyBorder="1" applyAlignment="1" applyProtection="1">
      <alignment horizontal="left" vertical="center" wrapText="1"/>
    </xf>
    <xf numFmtId="49" fontId="1" fillId="0" borderId="7" xfId="0" applyNumberFormat="1" applyFont="1" applyFill="1" applyBorder="1" applyAlignment="1">
      <alignment horizontal="left" vertical="center" wrapText="1"/>
    </xf>
    <xf numFmtId="14" fontId="1" fillId="0" borderId="7" xfId="0" quotePrefix="1" applyNumberFormat="1" applyFont="1" applyFill="1" applyBorder="1" applyAlignment="1">
      <alignment horizontal="left" vertical="center" wrapText="1"/>
    </xf>
    <xf numFmtId="49" fontId="1" fillId="0" borderId="7" xfId="0" quotePrefix="1" applyNumberFormat="1" applyFont="1" applyFill="1" applyBorder="1" applyAlignment="1" applyProtection="1">
      <alignment horizontal="left" vertical="center" wrapText="1"/>
    </xf>
    <xf numFmtId="49" fontId="1" fillId="0" borderId="3" xfId="0" quotePrefix="1" applyNumberFormat="1" applyFont="1" applyFill="1" applyBorder="1" applyAlignment="1">
      <alignment horizontal="center" vertical="center" wrapText="1"/>
    </xf>
    <xf numFmtId="49" fontId="1" fillId="0" borderId="3" xfId="0" quotePrefix="1" applyNumberFormat="1" applyFont="1" applyFill="1" applyBorder="1" applyAlignment="1">
      <alignment horizontal="center" vertical="center"/>
    </xf>
    <xf numFmtId="2" fontId="1" fillId="0" borderId="3" xfId="0" applyNumberFormat="1" applyFont="1" applyFill="1" applyBorder="1" applyAlignment="1">
      <alignment horizontal="center" vertical="center" wrapText="1"/>
    </xf>
    <xf numFmtId="49" fontId="3" fillId="0" borderId="3" xfId="0" applyNumberFormat="1" applyFont="1" applyFill="1" applyBorder="1" applyAlignment="1" applyProtection="1">
      <alignment horizontal="center" vertical="center" wrapText="1"/>
    </xf>
    <xf numFmtId="49" fontId="3" fillId="0" borderId="3" xfId="0" quotePrefix="1"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0" fontId="1" fillId="0" borderId="3" xfId="0" quotePrefix="1" applyNumberFormat="1" applyFont="1" applyFill="1" applyBorder="1" applyAlignment="1">
      <alignment horizontal="center" vertical="center" wrapText="1"/>
    </xf>
    <xf numFmtId="49" fontId="1" fillId="0" borderId="3" xfId="0" quotePrefix="1" applyNumberFormat="1" applyFont="1" applyFill="1" applyBorder="1" applyAlignment="1" applyProtection="1">
      <alignment horizontal="center" vertical="center" wrapText="1"/>
    </xf>
    <xf numFmtId="49" fontId="1" fillId="0" borderId="3" xfId="0" applyNumberFormat="1" applyFont="1" applyFill="1" applyBorder="1" applyAlignment="1" applyProtection="1">
      <alignment horizontal="center" vertical="center" wrapText="1"/>
    </xf>
    <xf numFmtId="0" fontId="3" fillId="0" borderId="3" xfId="0" applyNumberFormat="1" applyFont="1" applyFill="1" applyBorder="1" applyAlignment="1">
      <alignment horizontal="center" vertical="center" wrapText="1"/>
    </xf>
    <xf numFmtId="49" fontId="1" fillId="0" borderId="3" xfId="0" quotePrefix="1" applyNumberFormat="1" applyFont="1" applyFill="1" applyBorder="1" applyAlignment="1" applyProtection="1">
      <alignment horizontal="center" vertical="center"/>
    </xf>
    <xf numFmtId="165" fontId="1" fillId="0" borderId="3" xfId="0" applyNumberFormat="1" applyFont="1" applyFill="1" applyBorder="1" applyAlignment="1">
      <alignment horizontal="center" vertical="center" wrapText="1"/>
    </xf>
    <xf numFmtId="0" fontId="1" fillId="0" borderId="3" xfId="0" quotePrefix="1" applyNumberFormat="1" applyFont="1" applyFill="1" applyBorder="1" applyAlignment="1" applyProtection="1">
      <alignment horizontal="center" vertical="center"/>
    </xf>
    <xf numFmtId="0" fontId="1" fillId="0" borderId="3" xfId="0" applyFont="1" applyFill="1" applyBorder="1" applyAlignment="1">
      <alignment horizontal="left"/>
    </xf>
    <xf numFmtId="165" fontId="3" fillId="0" borderId="3"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1" fillId="0" borderId="3" xfId="0" quotePrefix="1" applyNumberFormat="1" applyFont="1" applyFill="1" applyBorder="1" applyAlignment="1">
      <alignment horizontal="center" vertical="center"/>
    </xf>
    <xf numFmtId="49" fontId="1" fillId="0" borderId="3" xfId="0" applyNumberFormat="1" applyFont="1" applyFill="1" applyBorder="1" applyAlignment="1" applyProtection="1">
      <alignment horizontal="left" vertical="center" wrapText="1"/>
    </xf>
    <xf numFmtId="11" fontId="1" fillId="0" borderId="3" xfId="0" applyNumberFormat="1" applyFont="1" applyFill="1" applyBorder="1" applyAlignment="1" applyProtection="1">
      <alignment horizontal="center" vertical="center" wrapText="1"/>
    </xf>
    <xf numFmtId="49" fontId="3" fillId="0" borderId="3" xfId="0" applyNumberFormat="1" applyFont="1" applyFill="1" applyBorder="1" applyAlignment="1">
      <alignment horizontal="center" vertical="center" wrapText="1"/>
    </xf>
    <xf numFmtId="49" fontId="1" fillId="0" borderId="8" xfId="0" applyNumberFormat="1" applyFont="1" applyFill="1" applyBorder="1" applyAlignment="1">
      <alignment horizontal="center" vertical="center" wrapText="1"/>
    </xf>
    <xf numFmtId="49" fontId="1" fillId="0" borderId="4" xfId="0" quotePrefix="1" applyNumberFormat="1" applyFont="1" applyFill="1" applyBorder="1" applyAlignment="1">
      <alignment horizontal="center" vertical="center" wrapText="1"/>
    </xf>
    <xf numFmtId="2" fontId="1" fillId="0" borderId="4" xfId="0" applyNumberFormat="1" applyFont="1" applyFill="1" applyBorder="1" applyAlignment="1" applyProtection="1">
      <alignment horizontal="center" vertical="center" wrapText="1"/>
    </xf>
    <xf numFmtId="49" fontId="1" fillId="0" borderId="4" xfId="0" quotePrefix="1" applyNumberFormat="1" applyFont="1" applyFill="1" applyBorder="1" applyAlignment="1">
      <alignment horizontal="center" vertical="center"/>
    </xf>
    <xf numFmtId="49" fontId="1" fillId="0" borderId="4" xfId="0" applyNumberFormat="1" applyFont="1" applyFill="1" applyBorder="1" applyAlignment="1">
      <alignment horizontal="center" vertical="center"/>
    </xf>
    <xf numFmtId="49" fontId="1" fillId="0" borderId="4" xfId="0" applyNumberFormat="1" applyFont="1" applyFill="1" applyBorder="1" applyAlignment="1">
      <alignment horizontal="center" vertical="center" wrapText="1"/>
    </xf>
    <xf numFmtId="49" fontId="1" fillId="0" borderId="4" xfId="0" quotePrefix="1" applyNumberFormat="1" applyFont="1" applyFill="1" applyBorder="1" applyAlignment="1" applyProtection="1">
      <alignment horizontal="center" vertical="center" wrapText="1"/>
    </xf>
    <xf numFmtId="0" fontId="1" fillId="0" borderId="4" xfId="0" quotePrefix="1" applyNumberFormat="1" applyFont="1" applyFill="1" applyBorder="1" applyAlignment="1">
      <alignment horizontal="center" vertical="center"/>
    </xf>
    <xf numFmtId="49" fontId="3" fillId="0" borderId="4" xfId="0" applyNumberFormat="1" applyFont="1" applyFill="1" applyBorder="1" applyAlignment="1" applyProtection="1">
      <alignment horizontal="center" vertical="center" wrapText="1"/>
    </xf>
    <xf numFmtId="49" fontId="3" fillId="0" borderId="4" xfId="0" applyNumberFormat="1" applyFont="1" applyFill="1" applyBorder="1" applyAlignment="1">
      <alignment horizontal="center" vertical="center" wrapText="1"/>
    </xf>
    <xf numFmtId="49" fontId="3" fillId="0" borderId="4" xfId="0" quotePrefix="1" applyNumberFormat="1" applyFont="1" applyFill="1" applyBorder="1" applyAlignment="1">
      <alignment horizontal="center" vertical="center" wrapText="1"/>
    </xf>
    <xf numFmtId="49" fontId="1" fillId="0" borderId="0" xfId="0" quotePrefix="1" applyNumberFormat="1" applyFont="1" applyFill="1" applyBorder="1" applyAlignment="1">
      <alignment horizontal="center" vertical="center"/>
    </xf>
    <xf numFmtId="49" fontId="1" fillId="0" borderId="4" xfId="0" applyNumberFormat="1" applyFont="1" applyFill="1" applyBorder="1" applyAlignment="1" applyProtection="1">
      <alignment horizontal="center" vertical="center" wrapText="1"/>
    </xf>
    <xf numFmtId="0" fontId="1" fillId="0" borderId="4" xfId="0" quotePrefix="1" applyNumberFormat="1" applyFont="1" applyFill="1" applyBorder="1" applyAlignment="1" applyProtection="1">
      <alignment horizontal="center" vertical="center"/>
    </xf>
    <xf numFmtId="14" fontId="1" fillId="0" borderId="2" xfId="0" quotePrefix="1" applyNumberFormat="1" applyFont="1" applyFill="1" applyBorder="1" applyAlignment="1">
      <alignment horizontal="center" vertical="center"/>
    </xf>
    <xf numFmtId="164" fontId="1" fillId="0" borderId="5" xfId="0" applyNumberFormat="1" applyFont="1" applyFill="1" applyBorder="1" applyAlignment="1">
      <alignment horizontal="center" vertical="center"/>
    </xf>
  </cellXfs>
  <cellStyles count="1">
    <cellStyle name="Normal" xfId="0" builtinId="0"/>
  </cellStyles>
  <dxfs count="53">
    <dxf>
      <fill>
        <patternFill>
          <bgColor theme="6" tint="0.59996337778862885"/>
        </patternFill>
      </fill>
    </dxf>
    <dxf>
      <fill>
        <patternFill>
          <bgColor theme="6" tint="0.59996337778862885"/>
        </patternFill>
      </fill>
    </dxf>
    <dxf>
      <fill>
        <patternFill>
          <bgColor theme="2"/>
        </patternFill>
      </fill>
    </dxf>
    <dxf>
      <fill>
        <patternFill>
          <bgColor theme="2"/>
        </patternFill>
      </fill>
    </dxf>
    <dxf>
      <fill>
        <patternFill>
          <bgColor rgb="FFE7EDF5"/>
        </patternFill>
      </fill>
    </dxf>
    <dxf>
      <fill>
        <patternFill>
          <bgColor rgb="FFFFFFCC"/>
        </patternFill>
      </fill>
    </dxf>
    <dxf>
      <fill>
        <patternFill>
          <bgColor rgb="FFE7EDF5"/>
        </patternFill>
      </fill>
    </dxf>
    <dxf>
      <fill>
        <patternFill>
          <bgColor rgb="FFFFFFCC"/>
        </patternFill>
      </fill>
    </dxf>
    <dxf>
      <font>
        <b val="0"/>
        <i val="0"/>
        <color auto="1"/>
      </font>
      <fill>
        <patternFill patternType="solid">
          <bgColor rgb="FFE0E0E0"/>
        </patternFill>
      </fill>
    </dxf>
    <dxf>
      <font>
        <b val="0"/>
        <i val="0"/>
        <color auto="1"/>
      </font>
      <fill>
        <patternFill patternType="solid">
          <bgColor rgb="FFE0E0E0"/>
        </patternFill>
      </fill>
    </dxf>
    <dxf>
      <fill>
        <patternFill>
          <bgColor theme="6" tint="0.59996337778862885"/>
        </patternFill>
      </fill>
    </dxf>
    <dxf>
      <fill>
        <patternFill>
          <bgColor theme="2"/>
        </patternFill>
      </fill>
    </dxf>
    <dxf>
      <fill>
        <patternFill>
          <bgColor rgb="FFE7EDF5"/>
        </patternFill>
      </fill>
    </dxf>
    <dxf>
      <fill>
        <patternFill>
          <bgColor rgb="FFFFFFCC"/>
        </patternFill>
      </fill>
    </dxf>
    <dxf>
      <font>
        <b val="0"/>
        <i val="0"/>
        <color auto="1"/>
      </font>
      <fill>
        <patternFill patternType="solid">
          <bgColor rgb="FFE0E0E0"/>
        </patternFill>
      </fill>
    </dxf>
    <dxf>
      <fill>
        <patternFill>
          <bgColor theme="2"/>
        </patternFill>
      </fill>
    </dxf>
    <dxf>
      <font>
        <b val="0"/>
        <i val="0"/>
        <color auto="1"/>
      </font>
      <fill>
        <patternFill patternType="solid">
          <bgColor rgb="FFE0E0E0"/>
        </patternFill>
      </fill>
    </dxf>
    <dxf>
      <fill>
        <patternFill>
          <bgColor theme="6" tint="0.59996337778862885"/>
        </patternFill>
      </fill>
    </dxf>
    <dxf>
      <fill>
        <patternFill>
          <bgColor theme="2"/>
        </patternFill>
      </fill>
    </dxf>
    <dxf>
      <font>
        <b val="0"/>
        <i val="0"/>
        <color auto="1"/>
      </font>
      <fill>
        <patternFill patternType="solid">
          <bgColor rgb="FFE0E0E0"/>
        </patternFill>
      </fill>
    </dxf>
    <dxf>
      <fill>
        <patternFill>
          <bgColor theme="2"/>
        </patternFill>
      </fill>
    </dxf>
    <dxf>
      <font>
        <b val="0"/>
        <i val="0"/>
        <color auto="1"/>
      </font>
      <fill>
        <patternFill patternType="solid">
          <bgColor rgb="FFE0E0E0"/>
        </patternFill>
      </fill>
    </dxf>
    <dxf>
      <fill>
        <patternFill>
          <bgColor theme="2"/>
        </patternFill>
      </fill>
    </dxf>
    <dxf>
      <fill>
        <patternFill>
          <bgColor theme="6" tint="0.59996337778862885"/>
        </patternFill>
      </fill>
    </dxf>
    <dxf>
      <font>
        <b val="0"/>
        <i val="0"/>
        <color auto="1"/>
      </font>
      <fill>
        <patternFill patternType="solid">
          <bgColor rgb="FFE0E0E0"/>
        </patternFill>
      </fill>
    </dxf>
    <dxf>
      <fill>
        <patternFill>
          <bgColor theme="2"/>
        </patternFill>
      </fill>
    </dxf>
    <dxf>
      <fill>
        <patternFill>
          <bgColor theme="6" tint="0.59996337778862885"/>
        </patternFill>
      </fill>
    </dxf>
    <dxf>
      <font>
        <b val="0"/>
        <i val="0"/>
        <color auto="1"/>
      </font>
      <fill>
        <patternFill patternType="solid">
          <bgColor rgb="FFE0E0E0"/>
        </patternFill>
      </fill>
    </dxf>
    <dxf>
      <fill>
        <patternFill>
          <bgColor theme="6" tint="0.59996337778862885"/>
        </patternFill>
      </fill>
    </dxf>
    <dxf>
      <fill>
        <patternFill>
          <bgColor theme="2"/>
        </patternFill>
      </fill>
    </dxf>
    <dxf>
      <font>
        <b val="0"/>
        <i val="0"/>
        <color auto="1"/>
      </font>
      <fill>
        <patternFill patternType="solid">
          <bgColor rgb="FFE0E0E0"/>
        </patternFill>
      </fill>
    </dxf>
    <dxf>
      <fill>
        <patternFill>
          <bgColor theme="6" tint="0.59996337778862885"/>
        </patternFill>
      </fill>
    </dxf>
    <dxf>
      <fill>
        <patternFill>
          <bgColor theme="2"/>
        </patternFill>
      </fill>
    </dxf>
    <dxf>
      <font>
        <b val="0"/>
        <i val="0"/>
        <color auto="1"/>
      </font>
      <fill>
        <patternFill patternType="solid">
          <bgColor rgb="FFE0E0E0"/>
        </patternFill>
      </fill>
    </dxf>
    <dxf>
      <fill>
        <patternFill>
          <bgColor theme="6" tint="0.59996337778862885"/>
        </patternFill>
      </fill>
    </dxf>
    <dxf>
      <fill>
        <patternFill>
          <bgColor theme="2"/>
        </patternFill>
      </fill>
    </dxf>
    <dxf>
      <fill>
        <patternFill>
          <bgColor rgb="FFFFFFCC"/>
        </patternFill>
      </fill>
    </dxf>
    <dxf>
      <font>
        <b val="0"/>
        <i val="0"/>
        <color auto="1"/>
      </font>
      <fill>
        <patternFill patternType="solid">
          <bgColor rgb="FFE0E0E0"/>
        </patternFill>
      </fill>
    </dxf>
    <dxf>
      <fill>
        <patternFill>
          <bgColor theme="6" tint="0.59996337778862885"/>
        </patternFill>
      </fill>
    </dxf>
    <dxf>
      <fill>
        <patternFill>
          <bgColor theme="2"/>
        </patternFill>
      </fill>
    </dxf>
    <dxf>
      <fill>
        <patternFill>
          <bgColor rgb="FFE7EDF5"/>
        </patternFill>
      </fill>
    </dxf>
    <dxf>
      <fill>
        <patternFill>
          <bgColor rgb="FFFFFFCC"/>
        </patternFill>
      </fill>
    </dxf>
    <dxf>
      <font>
        <b val="0"/>
        <i val="0"/>
        <color auto="1"/>
      </font>
      <fill>
        <patternFill patternType="solid">
          <bgColor rgb="FFE0E0E0"/>
        </patternFill>
      </fill>
    </dxf>
    <dxf>
      <fill>
        <patternFill>
          <bgColor theme="6" tint="0.59996337778862885"/>
        </patternFill>
      </fill>
    </dxf>
    <dxf>
      <fill>
        <patternFill>
          <bgColor theme="2"/>
        </patternFill>
      </fill>
    </dxf>
    <dxf>
      <fill>
        <patternFill>
          <bgColor rgb="FFE7EDF5"/>
        </patternFill>
      </fill>
    </dxf>
    <dxf>
      <fill>
        <patternFill>
          <bgColor rgb="FFFFFFCC"/>
        </patternFill>
      </fill>
    </dxf>
    <dxf>
      <font>
        <b val="0"/>
        <i val="0"/>
        <color auto="1"/>
      </font>
      <fill>
        <patternFill patternType="solid">
          <bgColor rgb="FFE0E0E0"/>
        </patternFill>
      </fill>
    </dxf>
    <dxf>
      <fill>
        <patternFill>
          <bgColor theme="6" tint="0.59996337778862885"/>
        </patternFill>
      </fill>
    </dxf>
    <dxf>
      <fill>
        <patternFill>
          <bgColor theme="2"/>
        </patternFill>
      </fill>
    </dxf>
    <dxf>
      <fill>
        <patternFill>
          <bgColor rgb="FFE7EDF5"/>
        </patternFill>
      </fill>
    </dxf>
    <dxf>
      <fill>
        <patternFill>
          <bgColor rgb="FFFFFFCC"/>
        </patternFill>
      </fill>
    </dxf>
    <dxf>
      <font>
        <b val="0"/>
        <i val="0"/>
        <color auto="1"/>
      </font>
      <fill>
        <patternFill patternType="solid">
          <bgColor rgb="FFE0E0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9"/>
  <sheetViews>
    <sheetView tabSelected="1" workbookViewId="0">
      <selection activeCell="A2" sqref="A2"/>
    </sheetView>
  </sheetViews>
  <sheetFormatPr defaultRowHeight="15" x14ac:dyDescent="0.25"/>
  <cols>
    <col min="1" max="1" width="11" bestFit="1" customWidth="1"/>
    <col min="2" max="2" width="12.140625" bestFit="1" customWidth="1"/>
    <col min="3" max="3" width="14.5703125" bestFit="1" customWidth="1"/>
    <col min="4" max="4" width="15.85546875" bestFit="1" customWidth="1"/>
    <col min="5" max="5" width="17" bestFit="1" customWidth="1"/>
    <col min="6" max="6" width="14" bestFit="1" customWidth="1"/>
    <col min="7" max="7" width="16.85546875" bestFit="1" customWidth="1"/>
    <col min="8" max="8" width="15.140625" bestFit="1" customWidth="1"/>
    <col min="9" max="9" width="12.42578125" bestFit="1" customWidth="1"/>
    <col min="10" max="10" width="22.85546875" bestFit="1" customWidth="1"/>
    <col min="11" max="11" width="15.42578125" bestFit="1" customWidth="1"/>
  </cols>
  <sheetData>
    <row r="1" spans="1:11" x14ac:dyDescent="0.25">
      <c r="A1" t="s">
        <v>0</v>
      </c>
      <c r="B1" t="s">
        <v>631</v>
      </c>
      <c r="C1" t="s">
        <v>1</v>
      </c>
      <c r="D1" t="s">
        <v>632</v>
      </c>
      <c r="E1" t="s">
        <v>2</v>
      </c>
      <c r="F1" t="s">
        <v>3</v>
      </c>
      <c r="G1" t="s">
        <v>5</v>
      </c>
      <c r="H1" t="s">
        <v>6</v>
      </c>
      <c r="I1" t="s">
        <v>7</v>
      </c>
      <c r="J1" t="s">
        <v>8</v>
      </c>
      <c r="K1" t="s">
        <v>4</v>
      </c>
    </row>
    <row r="2" spans="1:11" ht="127.5" x14ac:dyDescent="0.25">
      <c r="A2" s="1" t="s">
        <v>9</v>
      </c>
      <c r="B2" s="22">
        <v>40248</v>
      </c>
      <c r="C2" s="9">
        <v>40256</v>
      </c>
      <c r="D2" s="14">
        <v>40260</v>
      </c>
      <c r="E2" s="14">
        <v>40260</v>
      </c>
      <c r="F2" s="19">
        <v>40722</v>
      </c>
      <c r="G2" s="12">
        <v>40736</v>
      </c>
      <c r="H2" s="11">
        <v>40746</v>
      </c>
      <c r="I2" s="28" t="s">
        <v>358</v>
      </c>
      <c r="J2" s="31"/>
      <c r="K2" s="45" t="s">
        <v>448</v>
      </c>
    </row>
    <row r="3" spans="1:11" x14ac:dyDescent="0.25">
      <c r="A3" s="2" t="s">
        <v>10</v>
      </c>
      <c r="B3" s="22">
        <v>41068</v>
      </c>
      <c r="C3" s="9">
        <v>41081</v>
      </c>
      <c r="D3" s="9">
        <v>41092</v>
      </c>
      <c r="E3" s="9">
        <v>41092</v>
      </c>
      <c r="F3" s="19">
        <v>41089</v>
      </c>
      <c r="G3" s="11">
        <v>41101</v>
      </c>
      <c r="H3" s="11">
        <v>41106</v>
      </c>
      <c r="I3" s="28" t="s">
        <v>358</v>
      </c>
      <c r="J3" s="31"/>
      <c r="K3" s="46"/>
    </row>
    <row r="4" spans="1:11" x14ac:dyDescent="0.25">
      <c r="A4" s="2" t="s">
        <v>11</v>
      </c>
      <c r="B4" s="22">
        <v>40735</v>
      </c>
      <c r="C4" s="9"/>
      <c r="D4" s="9"/>
      <c r="E4" s="9"/>
      <c r="F4" s="19">
        <v>40735</v>
      </c>
      <c r="G4" s="11">
        <v>40735</v>
      </c>
      <c r="H4" s="11">
        <v>40736</v>
      </c>
      <c r="I4" s="28" t="s">
        <v>358</v>
      </c>
      <c r="J4" s="32"/>
      <c r="K4" s="46"/>
    </row>
    <row r="5" spans="1:11" x14ac:dyDescent="0.25">
      <c r="A5" s="2" t="s">
        <v>12</v>
      </c>
      <c r="B5" s="22">
        <v>41073</v>
      </c>
      <c r="C5" s="9">
        <v>41081</v>
      </c>
      <c r="D5" s="9">
        <v>41092</v>
      </c>
      <c r="E5" s="9">
        <v>41092</v>
      </c>
      <c r="F5" s="19">
        <v>41102</v>
      </c>
      <c r="G5" s="11">
        <v>41113</v>
      </c>
      <c r="H5" s="11">
        <v>41116</v>
      </c>
      <c r="I5" s="28" t="s">
        <v>358</v>
      </c>
      <c r="J5" s="32"/>
      <c r="K5" s="46"/>
    </row>
    <row r="6" spans="1:11" ht="409.5" x14ac:dyDescent="0.25">
      <c r="A6" s="2" t="s">
        <v>13</v>
      </c>
      <c r="B6" s="22">
        <v>41296</v>
      </c>
      <c r="C6" s="10">
        <v>41305</v>
      </c>
      <c r="D6" s="9">
        <v>41316</v>
      </c>
      <c r="E6" s="9">
        <v>41316</v>
      </c>
      <c r="F6" s="19">
        <v>41544</v>
      </c>
      <c r="G6" s="11">
        <v>41544</v>
      </c>
      <c r="H6" s="11">
        <v>41554</v>
      </c>
      <c r="I6" s="28" t="s">
        <v>358</v>
      </c>
      <c r="J6" s="32"/>
      <c r="K6" s="45" t="s">
        <v>449</v>
      </c>
    </row>
    <row r="7" spans="1:11" ht="409.5" x14ac:dyDescent="0.25">
      <c r="A7" s="2" t="s">
        <v>14</v>
      </c>
      <c r="B7" s="22">
        <v>41836</v>
      </c>
      <c r="C7" s="11">
        <v>41844</v>
      </c>
      <c r="D7" s="14">
        <v>41869</v>
      </c>
      <c r="E7" s="14">
        <v>41869</v>
      </c>
      <c r="F7" s="19">
        <v>42192</v>
      </c>
      <c r="G7" s="11">
        <v>42206</v>
      </c>
      <c r="H7" s="11"/>
      <c r="I7" s="28" t="s">
        <v>358</v>
      </c>
      <c r="J7" s="32"/>
      <c r="K7" s="45" t="s">
        <v>450</v>
      </c>
    </row>
    <row r="8" spans="1:11" ht="38.25" x14ac:dyDescent="0.25">
      <c r="A8" s="2" t="s">
        <v>15</v>
      </c>
      <c r="B8" s="22">
        <v>40660</v>
      </c>
      <c r="C8" s="9">
        <v>40668</v>
      </c>
      <c r="D8" s="9">
        <v>40687</v>
      </c>
      <c r="E8" s="9">
        <v>40687</v>
      </c>
      <c r="F8" s="19">
        <v>40739</v>
      </c>
      <c r="G8" s="11">
        <v>40745</v>
      </c>
      <c r="H8" s="11">
        <v>40751</v>
      </c>
      <c r="I8" s="28" t="s">
        <v>358</v>
      </c>
      <c r="J8" s="32" t="s">
        <v>360</v>
      </c>
      <c r="K8" s="46"/>
    </row>
    <row r="9" spans="1:11" ht="229.5" x14ac:dyDescent="0.25">
      <c r="A9" s="2" t="s">
        <v>16</v>
      </c>
      <c r="B9" s="22">
        <v>40648</v>
      </c>
      <c r="C9" s="9">
        <v>40661</v>
      </c>
      <c r="D9" s="9">
        <v>40679</v>
      </c>
      <c r="E9" s="9">
        <v>40679</v>
      </c>
      <c r="F9" s="19">
        <v>41102</v>
      </c>
      <c r="G9" s="11">
        <v>41102</v>
      </c>
      <c r="H9" s="11">
        <v>41109</v>
      </c>
      <c r="I9" s="28" t="s">
        <v>358</v>
      </c>
      <c r="J9" s="32" t="s">
        <v>361</v>
      </c>
      <c r="K9" s="47" t="s">
        <v>451</v>
      </c>
    </row>
    <row r="10" spans="1:11" ht="409.5" x14ac:dyDescent="0.25">
      <c r="A10" s="2" t="s">
        <v>17</v>
      </c>
      <c r="B10" s="22">
        <v>41681</v>
      </c>
      <c r="C10" s="9">
        <v>41691</v>
      </c>
      <c r="D10" s="9">
        <v>41716</v>
      </c>
      <c r="E10" s="9">
        <v>41716</v>
      </c>
      <c r="F10" s="19">
        <v>41815</v>
      </c>
      <c r="G10" s="11">
        <v>41834</v>
      </c>
      <c r="H10" s="11">
        <v>41845</v>
      </c>
      <c r="I10" s="28" t="s">
        <v>358</v>
      </c>
      <c r="J10" s="32"/>
      <c r="K10" s="45" t="s">
        <v>452</v>
      </c>
    </row>
    <row r="11" spans="1:11" ht="101.25" x14ac:dyDescent="0.25">
      <c r="A11" s="1" t="s">
        <v>18</v>
      </c>
      <c r="B11" s="22">
        <v>39960</v>
      </c>
      <c r="C11" s="12">
        <v>39968</v>
      </c>
      <c r="D11" s="9">
        <v>39974</v>
      </c>
      <c r="E11" s="12"/>
      <c r="F11" s="20">
        <v>40379</v>
      </c>
      <c r="G11" s="12">
        <v>40389</v>
      </c>
      <c r="H11" s="12">
        <v>40396</v>
      </c>
      <c r="I11" s="28" t="s">
        <v>358</v>
      </c>
      <c r="J11" s="33"/>
      <c r="K11" s="48" t="s">
        <v>453</v>
      </c>
    </row>
    <row r="12" spans="1:11" ht="258.75" x14ac:dyDescent="0.25">
      <c r="A12" s="1" t="s">
        <v>19</v>
      </c>
      <c r="B12" s="22">
        <v>41058</v>
      </c>
      <c r="C12" s="11">
        <v>41067</v>
      </c>
      <c r="D12" s="14">
        <v>41073</v>
      </c>
      <c r="E12" s="14">
        <v>41073</v>
      </c>
      <c r="F12" s="19">
        <v>41103</v>
      </c>
      <c r="G12" s="12"/>
      <c r="H12" s="11"/>
      <c r="I12" s="28" t="s">
        <v>358</v>
      </c>
      <c r="J12" s="32"/>
      <c r="K12" s="49" t="s">
        <v>454</v>
      </c>
    </row>
    <row r="13" spans="1:11" ht="229.5" x14ac:dyDescent="0.25">
      <c r="A13" s="2" t="s">
        <v>20</v>
      </c>
      <c r="B13" s="22">
        <v>41379</v>
      </c>
      <c r="C13" s="9">
        <v>41382</v>
      </c>
      <c r="D13" s="9">
        <v>41408</v>
      </c>
      <c r="E13" s="9">
        <v>41408</v>
      </c>
      <c r="F13" s="19">
        <v>41442</v>
      </c>
      <c r="G13" s="11">
        <v>41457</v>
      </c>
      <c r="H13" s="11">
        <v>41470</v>
      </c>
      <c r="I13" s="28" t="s">
        <v>358</v>
      </c>
      <c r="J13" s="34" t="s">
        <v>362</v>
      </c>
      <c r="K13" s="45" t="s">
        <v>455</v>
      </c>
    </row>
    <row r="14" spans="1:11" ht="204" x14ac:dyDescent="0.25">
      <c r="A14" s="1" t="s">
        <v>21</v>
      </c>
      <c r="B14" s="22">
        <v>41733</v>
      </c>
      <c r="C14" s="11">
        <v>41743</v>
      </c>
      <c r="D14" s="14">
        <v>41757</v>
      </c>
      <c r="E14" s="14">
        <v>41757</v>
      </c>
      <c r="F14" s="19">
        <v>41820</v>
      </c>
      <c r="G14" s="12">
        <v>41830</v>
      </c>
      <c r="H14" s="11">
        <v>41836</v>
      </c>
      <c r="I14" s="28" t="s">
        <v>359</v>
      </c>
      <c r="J14" s="32"/>
      <c r="K14" s="45" t="s">
        <v>456</v>
      </c>
    </row>
    <row r="15" spans="1:11" ht="25.5" x14ac:dyDescent="0.25">
      <c r="A15" s="2" t="s">
        <v>21</v>
      </c>
      <c r="B15" s="22"/>
      <c r="C15" s="9"/>
      <c r="D15" s="9"/>
      <c r="E15" s="9"/>
      <c r="F15" s="19">
        <v>42003</v>
      </c>
      <c r="G15" s="11"/>
      <c r="H15" s="11">
        <v>42012</v>
      </c>
      <c r="I15" s="28" t="s">
        <v>359</v>
      </c>
      <c r="J15" s="32" t="s">
        <v>363</v>
      </c>
      <c r="K15" s="46"/>
    </row>
    <row r="16" spans="1:11" ht="242.25" x14ac:dyDescent="0.25">
      <c r="A16" s="2" t="s">
        <v>22</v>
      </c>
      <c r="B16" s="22">
        <v>42152</v>
      </c>
      <c r="C16" s="11">
        <v>42159</v>
      </c>
      <c r="D16" s="9">
        <v>42160</v>
      </c>
      <c r="E16" s="9">
        <v>42160</v>
      </c>
      <c r="F16" s="19">
        <v>42193</v>
      </c>
      <c r="G16" s="11">
        <v>42194</v>
      </c>
      <c r="H16" s="11">
        <v>42200</v>
      </c>
      <c r="I16" s="28" t="s">
        <v>358</v>
      </c>
      <c r="J16" s="32" t="s">
        <v>364</v>
      </c>
      <c r="K16" s="45"/>
    </row>
    <row r="17" spans="1:11" ht="127.5" x14ac:dyDescent="0.25">
      <c r="A17" s="2" t="s">
        <v>23</v>
      </c>
      <c r="B17" s="22">
        <v>40703</v>
      </c>
      <c r="C17" s="9">
        <v>40710</v>
      </c>
      <c r="D17" s="9">
        <v>40717</v>
      </c>
      <c r="E17" s="9">
        <v>40717</v>
      </c>
      <c r="F17" s="19">
        <v>40746</v>
      </c>
      <c r="G17" s="11">
        <v>40981</v>
      </c>
      <c r="H17" s="11"/>
      <c r="I17" s="28" t="s">
        <v>359</v>
      </c>
      <c r="J17" s="32"/>
      <c r="K17" s="50" t="s">
        <v>457</v>
      </c>
    </row>
    <row r="18" spans="1:11" ht="191.25" x14ac:dyDescent="0.25">
      <c r="A18" s="2" t="s">
        <v>24</v>
      </c>
      <c r="B18" s="22">
        <v>41058</v>
      </c>
      <c r="C18" s="9">
        <v>41060</v>
      </c>
      <c r="D18" s="9">
        <v>41066</v>
      </c>
      <c r="E18" s="9">
        <v>41066</v>
      </c>
      <c r="F18" s="19">
        <v>41103</v>
      </c>
      <c r="G18" s="11">
        <v>41124</v>
      </c>
      <c r="H18" s="11">
        <v>41129</v>
      </c>
      <c r="I18" s="28" t="s">
        <v>358</v>
      </c>
      <c r="J18" s="32"/>
      <c r="K18" s="45" t="s">
        <v>458</v>
      </c>
    </row>
    <row r="19" spans="1:11" ht="409.5" x14ac:dyDescent="0.25">
      <c r="A19" s="2" t="s">
        <v>25</v>
      </c>
      <c r="B19" s="22">
        <v>41372</v>
      </c>
      <c r="C19" s="9">
        <v>41375</v>
      </c>
      <c r="D19" s="9">
        <v>41386</v>
      </c>
      <c r="E19" s="9">
        <v>41386</v>
      </c>
      <c r="F19" s="19">
        <v>41470</v>
      </c>
      <c r="G19" s="11">
        <v>41473</v>
      </c>
      <c r="H19" s="11">
        <v>41479</v>
      </c>
      <c r="I19" s="28" t="s">
        <v>358</v>
      </c>
      <c r="J19" s="32"/>
      <c r="K19" s="45" t="s">
        <v>459</v>
      </c>
    </row>
    <row r="20" spans="1:11" ht="369.75" x14ac:dyDescent="0.25">
      <c r="A20" s="2" t="s">
        <v>26</v>
      </c>
      <c r="B20" s="22">
        <v>41733</v>
      </c>
      <c r="C20" s="11">
        <v>41743</v>
      </c>
      <c r="D20" s="9">
        <v>41767</v>
      </c>
      <c r="E20" s="9">
        <v>41767</v>
      </c>
      <c r="F20" s="19">
        <v>41820</v>
      </c>
      <c r="G20" s="11">
        <v>41828</v>
      </c>
      <c r="H20" s="11">
        <v>41831</v>
      </c>
      <c r="I20" s="28" t="s">
        <v>359</v>
      </c>
      <c r="J20" s="32"/>
      <c r="K20" s="45" t="s">
        <v>460</v>
      </c>
    </row>
    <row r="21" spans="1:11" ht="102" x14ac:dyDescent="0.25">
      <c r="A21" s="2" t="s">
        <v>26</v>
      </c>
      <c r="B21" s="22">
        <v>41733</v>
      </c>
      <c r="C21" s="9">
        <v>41743</v>
      </c>
      <c r="D21" s="9">
        <v>41767</v>
      </c>
      <c r="E21" s="12">
        <v>41767</v>
      </c>
      <c r="F21" s="19">
        <v>42012</v>
      </c>
      <c r="G21" s="11"/>
      <c r="H21" s="11">
        <v>42020</v>
      </c>
      <c r="I21" s="28" t="s">
        <v>358</v>
      </c>
      <c r="J21" s="35"/>
      <c r="K21" s="51" t="s">
        <v>461</v>
      </c>
    </row>
    <row r="22" spans="1:11" x14ac:dyDescent="0.25">
      <c r="A22" s="1" t="s">
        <v>27</v>
      </c>
      <c r="B22" s="22">
        <v>39827</v>
      </c>
      <c r="C22" s="11">
        <v>39835</v>
      </c>
      <c r="D22" s="11">
        <v>39842</v>
      </c>
      <c r="E22" s="12"/>
      <c r="F22" s="19">
        <v>40007</v>
      </c>
      <c r="G22" s="12">
        <v>40009</v>
      </c>
      <c r="H22" s="12">
        <v>40022</v>
      </c>
      <c r="I22" s="28" t="s">
        <v>358</v>
      </c>
      <c r="J22" s="36"/>
      <c r="K22" s="52"/>
    </row>
    <row r="23" spans="1:11" ht="38.25" x14ac:dyDescent="0.25">
      <c r="A23" s="1" t="s">
        <v>28</v>
      </c>
      <c r="B23" s="19">
        <v>39828</v>
      </c>
      <c r="C23" s="11">
        <v>39835</v>
      </c>
      <c r="D23" s="12">
        <v>39863</v>
      </c>
      <c r="E23" s="12">
        <v>39867</v>
      </c>
      <c r="F23" s="19">
        <v>40386</v>
      </c>
      <c r="G23" s="12">
        <v>40029</v>
      </c>
      <c r="H23" s="12">
        <v>40388</v>
      </c>
      <c r="I23" s="28" t="s">
        <v>358</v>
      </c>
      <c r="J23" s="36"/>
      <c r="K23" s="53" t="s">
        <v>462</v>
      </c>
    </row>
    <row r="24" spans="1:11" ht="306" x14ac:dyDescent="0.25">
      <c r="A24" s="2" t="s">
        <v>29</v>
      </c>
      <c r="B24" s="22">
        <v>40618</v>
      </c>
      <c r="C24" s="9">
        <v>40626</v>
      </c>
      <c r="D24" s="9">
        <v>40646</v>
      </c>
      <c r="E24" s="9">
        <v>40646</v>
      </c>
      <c r="F24" s="19">
        <v>40750</v>
      </c>
      <c r="G24" s="11">
        <v>40792</v>
      </c>
      <c r="H24" s="11">
        <v>40795</v>
      </c>
      <c r="I24" s="28" t="s">
        <v>359</v>
      </c>
      <c r="J24" s="32"/>
      <c r="K24" s="47" t="s">
        <v>463</v>
      </c>
    </row>
    <row r="25" spans="1:11" ht="51" x14ac:dyDescent="0.25">
      <c r="A25" s="1" t="s">
        <v>30</v>
      </c>
      <c r="B25" s="22">
        <v>40708</v>
      </c>
      <c r="C25" s="9">
        <v>40710</v>
      </c>
      <c r="D25" s="9">
        <v>40723</v>
      </c>
      <c r="E25" s="9">
        <v>40723</v>
      </c>
      <c r="F25" s="19">
        <v>41107</v>
      </c>
      <c r="G25" s="12">
        <v>41114</v>
      </c>
      <c r="H25" s="11">
        <v>41117</v>
      </c>
      <c r="I25" s="28" t="s">
        <v>358</v>
      </c>
      <c r="J25" s="32" t="s">
        <v>365</v>
      </c>
      <c r="K25" s="45"/>
    </row>
    <row r="26" spans="1:11" ht="267.75" x14ac:dyDescent="0.25">
      <c r="A26" s="2" t="s">
        <v>31</v>
      </c>
      <c r="B26" s="22">
        <v>41418</v>
      </c>
      <c r="C26" s="11">
        <v>41424</v>
      </c>
      <c r="D26" s="9">
        <v>41442</v>
      </c>
      <c r="E26" s="9">
        <v>41442</v>
      </c>
      <c r="F26" s="19">
        <v>41470</v>
      </c>
      <c r="G26" s="11">
        <v>41478</v>
      </c>
      <c r="H26" s="11">
        <v>41481</v>
      </c>
      <c r="I26" s="28" t="s">
        <v>359</v>
      </c>
      <c r="J26" s="32" t="s">
        <v>366</v>
      </c>
      <c r="K26" s="45" t="s">
        <v>464</v>
      </c>
    </row>
    <row r="27" spans="1:11" x14ac:dyDescent="0.25">
      <c r="A27" s="1" t="s">
        <v>32</v>
      </c>
      <c r="B27" s="22">
        <v>41792</v>
      </c>
      <c r="C27" s="11"/>
      <c r="D27" s="14"/>
      <c r="E27" s="14"/>
      <c r="F27" s="19"/>
      <c r="G27" s="12">
        <v>41831</v>
      </c>
      <c r="H27" s="11">
        <v>41850</v>
      </c>
      <c r="I27" s="28" t="s">
        <v>358</v>
      </c>
      <c r="J27" s="32"/>
      <c r="K27" s="45"/>
    </row>
    <row r="28" spans="1:11" ht="25.5" x14ac:dyDescent="0.25">
      <c r="A28" s="1" t="s">
        <v>33</v>
      </c>
      <c r="B28" s="22">
        <v>41906</v>
      </c>
      <c r="C28" s="11">
        <v>41914</v>
      </c>
      <c r="D28" s="14">
        <v>41927</v>
      </c>
      <c r="E28" s="14">
        <v>41927</v>
      </c>
      <c r="F28" s="19">
        <v>42186</v>
      </c>
      <c r="G28" s="12">
        <v>42193</v>
      </c>
      <c r="H28" s="11">
        <v>42209</v>
      </c>
      <c r="I28" s="28" t="s">
        <v>358</v>
      </c>
      <c r="J28" s="32" t="s">
        <v>367</v>
      </c>
      <c r="K28" s="45"/>
    </row>
    <row r="29" spans="1:11" ht="25.5" x14ac:dyDescent="0.25">
      <c r="A29" s="2" t="s">
        <v>34</v>
      </c>
      <c r="B29" s="22">
        <v>40240</v>
      </c>
      <c r="C29" s="9">
        <v>40249</v>
      </c>
      <c r="D29" s="9">
        <v>40262</v>
      </c>
      <c r="E29" s="9">
        <v>40262</v>
      </c>
      <c r="F29" s="19">
        <v>40753</v>
      </c>
      <c r="G29" s="11">
        <v>40780</v>
      </c>
      <c r="H29" s="11">
        <v>40861</v>
      </c>
      <c r="I29" s="28" t="s">
        <v>358</v>
      </c>
      <c r="J29" s="32"/>
      <c r="K29" s="50" t="s">
        <v>465</v>
      </c>
    </row>
    <row r="30" spans="1:11" ht="229.5" x14ac:dyDescent="0.25">
      <c r="A30" s="2" t="s">
        <v>35</v>
      </c>
      <c r="B30" s="22">
        <v>41030</v>
      </c>
      <c r="C30" s="9">
        <v>41040</v>
      </c>
      <c r="D30" s="9">
        <v>41065</v>
      </c>
      <c r="E30" s="9">
        <v>41065</v>
      </c>
      <c r="F30" s="19">
        <v>41109</v>
      </c>
      <c r="G30" s="11">
        <v>41120</v>
      </c>
      <c r="H30" s="11">
        <v>41093</v>
      </c>
      <c r="I30" s="28" t="s">
        <v>358</v>
      </c>
      <c r="J30" s="32"/>
      <c r="K30" s="45" t="s">
        <v>466</v>
      </c>
    </row>
    <row r="31" spans="1:11" ht="409.5" x14ac:dyDescent="0.25">
      <c r="A31" s="2" t="s">
        <v>36</v>
      </c>
      <c r="B31" s="22">
        <v>41981</v>
      </c>
      <c r="C31" s="9">
        <v>41991</v>
      </c>
      <c r="D31" s="9">
        <v>42010</v>
      </c>
      <c r="E31" s="9">
        <v>42010</v>
      </c>
      <c r="F31" s="19">
        <v>42207</v>
      </c>
      <c r="G31" s="11">
        <v>42228</v>
      </c>
      <c r="H31" s="11">
        <v>42233</v>
      </c>
      <c r="I31" s="28" t="s">
        <v>358</v>
      </c>
      <c r="J31" s="32"/>
      <c r="K31" s="45" t="s">
        <v>467</v>
      </c>
    </row>
    <row r="32" spans="1:11" ht="213.75" x14ac:dyDescent="0.25">
      <c r="A32" s="2" t="s">
        <v>37</v>
      </c>
      <c r="B32" s="22">
        <v>40235</v>
      </c>
      <c r="C32" s="9">
        <v>40241</v>
      </c>
      <c r="D32" s="9">
        <v>40241</v>
      </c>
      <c r="E32" s="9">
        <v>40246</v>
      </c>
      <c r="F32" s="19">
        <v>40388</v>
      </c>
      <c r="G32" s="11">
        <v>40415</v>
      </c>
      <c r="H32" s="11">
        <v>40421</v>
      </c>
      <c r="I32" s="28" t="s">
        <v>358</v>
      </c>
      <c r="J32" s="32" t="s">
        <v>368</v>
      </c>
      <c r="K32" s="54" t="s">
        <v>468</v>
      </c>
    </row>
    <row r="33" spans="1:11" ht="76.5" x14ac:dyDescent="0.25">
      <c r="A33" s="2" t="s">
        <v>38</v>
      </c>
      <c r="B33" s="79">
        <v>40942</v>
      </c>
      <c r="C33" s="9">
        <v>40948</v>
      </c>
      <c r="D33" s="9">
        <v>40953</v>
      </c>
      <c r="E33" s="9">
        <v>40953</v>
      </c>
      <c r="F33" s="19">
        <v>41122</v>
      </c>
      <c r="G33" s="11">
        <v>41129</v>
      </c>
      <c r="H33" s="11">
        <v>41131</v>
      </c>
      <c r="I33" s="28" t="s">
        <v>358</v>
      </c>
      <c r="J33" s="32"/>
      <c r="K33" s="45" t="s">
        <v>469</v>
      </c>
    </row>
    <row r="34" spans="1:11" x14ac:dyDescent="0.25">
      <c r="A34" s="2" t="s">
        <v>39</v>
      </c>
      <c r="B34" s="22">
        <v>41186</v>
      </c>
      <c r="C34" s="9">
        <v>41193</v>
      </c>
      <c r="D34" s="9">
        <v>41226</v>
      </c>
      <c r="E34" s="9">
        <v>41226</v>
      </c>
      <c r="F34" s="19">
        <v>41472</v>
      </c>
      <c r="G34" s="11">
        <v>41481</v>
      </c>
      <c r="H34" s="11">
        <v>41492</v>
      </c>
      <c r="I34" s="28" t="s">
        <v>358</v>
      </c>
      <c r="J34" s="32"/>
      <c r="K34" s="45"/>
    </row>
    <row r="35" spans="1:11" ht="38.25" x14ac:dyDescent="0.25">
      <c r="A35" s="1" t="s">
        <v>40</v>
      </c>
      <c r="B35" s="22">
        <v>41418</v>
      </c>
      <c r="C35" s="11"/>
      <c r="D35" s="14"/>
      <c r="E35" s="14"/>
      <c r="F35" s="19">
        <v>41816</v>
      </c>
      <c r="G35" s="12"/>
      <c r="H35" s="11">
        <v>41822</v>
      </c>
      <c r="I35" s="28" t="s">
        <v>358</v>
      </c>
      <c r="J35" s="32" t="s">
        <v>369</v>
      </c>
      <c r="K35" s="45"/>
    </row>
    <row r="36" spans="1:11" ht="25.5" x14ac:dyDescent="0.25">
      <c r="A36" s="2" t="s">
        <v>41</v>
      </c>
      <c r="B36" s="22">
        <v>41795</v>
      </c>
      <c r="C36" s="11">
        <v>41802</v>
      </c>
      <c r="D36" s="14">
        <v>41834</v>
      </c>
      <c r="E36" s="14">
        <v>41834</v>
      </c>
      <c r="F36" s="19">
        <v>42194</v>
      </c>
      <c r="G36" s="11">
        <v>42194</v>
      </c>
      <c r="H36" s="11">
        <v>42195</v>
      </c>
      <c r="I36" s="28" t="s">
        <v>358</v>
      </c>
      <c r="J36" s="32" t="s">
        <v>370</v>
      </c>
      <c r="K36" s="46"/>
    </row>
    <row r="37" spans="1:11" x14ac:dyDescent="0.25">
      <c r="A37" s="1" t="s">
        <v>42</v>
      </c>
      <c r="B37" s="22">
        <v>39724</v>
      </c>
      <c r="C37" s="9">
        <v>39730</v>
      </c>
      <c r="D37" s="9">
        <v>39750</v>
      </c>
      <c r="E37" s="12"/>
      <c r="F37" s="19">
        <v>40016</v>
      </c>
      <c r="G37" s="12">
        <v>40029</v>
      </c>
      <c r="H37" s="14">
        <v>40036</v>
      </c>
      <c r="I37" s="28" t="s">
        <v>358</v>
      </c>
      <c r="J37" s="33"/>
      <c r="K37" s="55"/>
    </row>
    <row r="38" spans="1:11" x14ac:dyDescent="0.25">
      <c r="A38" s="2" t="s">
        <v>43</v>
      </c>
      <c r="B38" s="22">
        <v>40359</v>
      </c>
      <c r="C38" s="9">
        <v>40367</v>
      </c>
      <c r="D38" s="9">
        <v>40372</v>
      </c>
      <c r="E38" s="9">
        <v>40372</v>
      </c>
      <c r="F38" s="19">
        <v>40394</v>
      </c>
      <c r="G38" s="11">
        <v>40403</v>
      </c>
      <c r="H38" s="11">
        <v>40407</v>
      </c>
      <c r="I38" s="28" t="s">
        <v>358</v>
      </c>
      <c r="J38" s="32"/>
      <c r="K38" s="45"/>
    </row>
    <row r="39" spans="1:11" x14ac:dyDescent="0.25">
      <c r="A39" s="2" t="s">
        <v>44</v>
      </c>
      <c r="B39" s="22">
        <v>40752</v>
      </c>
      <c r="C39" s="9">
        <v>40759</v>
      </c>
      <c r="D39" s="9"/>
      <c r="E39" s="9"/>
      <c r="F39" s="19">
        <v>40759</v>
      </c>
      <c r="G39" s="11">
        <v>40763</v>
      </c>
      <c r="H39" s="11"/>
      <c r="I39" s="28" t="s">
        <v>358</v>
      </c>
      <c r="J39" s="32"/>
      <c r="K39" s="50"/>
    </row>
    <row r="40" spans="1:11" x14ac:dyDescent="0.25">
      <c r="A40" s="2" t="s">
        <v>45</v>
      </c>
      <c r="B40" s="22">
        <v>41044</v>
      </c>
      <c r="C40" s="9">
        <v>41046</v>
      </c>
      <c r="D40" s="9">
        <v>41078</v>
      </c>
      <c r="E40" s="9">
        <v>41078</v>
      </c>
      <c r="F40" s="19">
        <v>41131</v>
      </c>
      <c r="G40" s="11">
        <v>41141</v>
      </c>
      <c r="H40" s="11">
        <v>41144</v>
      </c>
      <c r="I40" s="28" t="s">
        <v>358</v>
      </c>
      <c r="J40" s="32"/>
      <c r="K40" s="45"/>
    </row>
    <row r="41" spans="1:11" ht="25.5" x14ac:dyDescent="0.25">
      <c r="A41" s="2" t="s">
        <v>46</v>
      </c>
      <c r="B41" s="22">
        <v>41330</v>
      </c>
      <c r="C41" s="9">
        <v>41333</v>
      </c>
      <c r="D41" s="9">
        <v>41341</v>
      </c>
      <c r="E41" s="9">
        <v>41341</v>
      </c>
      <c r="F41" s="19">
        <v>41360</v>
      </c>
      <c r="G41" s="11">
        <v>41365</v>
      </c>
      <c r="H41" s="11">
        <v>41474</v>
      </c>
      <c r="I41" s="28" t="s">
        <v>358</v>
      </c>
      <c r="J41" s="34" t="s">
        <v>371</v>
      </c>
      <c r="K41" s="46"/>
    </row>
    <row r="42" spans="1:11" x14ac:dyDescent="0.25">
      <c r="A42" s="2" t="s">
        <v>47</v>
      </c>
      <c r="B42" s="22">
        <v>42032</v>
      </c>
      <c r="C42" s="9">
        <v>42040</v>
      </c>
      <c r="D42" s="9">
        <v>42059</v>
      </c>
      <c r="E42" s="9">
        <v>42059</v>
      </c>
      <c r="F42" s="19">
        <v>42219</v>
      </c>
      <c r="G42" s="11">
        <v>42222</v>
      </c>
      <c r="H42" s="11">
        <v>42227</v>
      </c>
      <c r="I42" s="28" t="s">
        <v>358</v>
      </c>
      <c r="J42" s="32"/>
      <c r="K42" s="46"/>
    </row>
    <row r="43" spans="1:11" x14ac:dyDescent="0.25">
      <c r="A43" s="2" t="s">
        <v>48</v>
      </c>
      <c r="B43" s="22">
        <v>40317</v>
      </c>
      <c r="C43" s="9">
        <v>40325</v>
      </c>
      <c r="D43" s="9">
        <v>40333</v>
      </c>
      <c r="E43" s="9">
        <v>40333</v>
      </c>
      <c r="F43" s="19">
        <v>40403</v>
      </c>
      <c r="G43" s="11">
        <v>40409</v>
      </c>
      <c r="H43" s="11">
        <v>40413</v>
      </c>
      <c r="I43" s="28" t="s">
        <v>358</v>
      </c>
      <c r="J43" s="32"/>
      <c r="K43" s="45"/>
    </row>
    <row r="44" spans="1:11" x14ac:dyDescent="0.25">
      <c r="A44" s="2" t="s">
        <v>49</v>
      </c>
      <c r="B44" s="22">
        <v>41138</v>
      </c>
      <c r="C44" s="9"/>
      <c r="D44" s="9"/>
      <c r="E44" s="9"/>
      <c r="F44" s="19">
        <v>41138</v>
      </c>
      <c r="G44" s="11">
        <v>41145</v>
      </c>
      <c r="H44" s="11">
        <v>41149</v>
      </c>
      <c r="I44" s="28" t="s">
        <v>358</v>
      </c>
      <c r="J44" s="32"/>
      <c r="K44" s="45"/>
    </row>
    <row r="45" spans="1:11" ht="344.25" x14ac:dyDescent="0.25">
      <c r="A45" s="2" t="s">
        <v>50</v>
      </c>
      <c r="B45" s="22">
        <v>40947</v>
      </c>
      <c r="C45" s="9">
        <v>40955</v>
      </c>
      <c r="D45" s="9">
        <v>40960</v>
      </c>
      <c r="E45" s="9">
        <v>40960</v>
      </c>
      <c r="F45" s="19">
        <v>41802</v>
      </c>
      <c r="G45" s="11">
        <v>41807</v>
      </c>
      <c r="H45" s="11">
        <v>41829</v>
      </c>
      <c r="I45" s="28" t="s">
        <v>358</v>
      </c>
      <c r="J45" s="32" t="s">
        <v>372</v>
      </c>
      <c r="K45" s="45" t="s">
        <v>470</v>
      </c>
    </row>
    <row r="46" spans="1:11" ht="409.5" x14ac:dyDescent="0.25">
      <c r="A46" s="2" t="s">
        <v>51</v>
      </c>
      <c r="B46" s="22">
        <v>40661</v>
      </c>
      <c r="C46" s="9">
        <v>40668</v>
      </c>
      <c r="D46" s="9">
        <v>40694</v>
      </c>
      <c r="E46" s="9">
        <v>40694</v>
      </c>
      <c r="F46" s="19">
        <v>40771</v>
      </c>
      <c r="G46" s="11">
        <v>40786</v>
      </c>
      <c r="H46" s="11">
        <v>40801</v>
      </c>
      <c r="I46" s="28" t="s">
        <v>358</v>
      </c>
      <c r="J46" s="32"/>
      <c r="K46" s="50" t="s">
        <v>471</v>
      </c>
    </row>
    <row r="47" spans="1:11" ht="102" x14ac:dyDescent="0.25">
      <c r="A47" s="2" t="s">
        <v>52</v>
      </c>
      <c r="B47" s="22"/>
      <c r="C47" s="13"/>
      <c r="D47" s="9"/>
      <c r="E47" s="9"/>
      <c r="F47" s="19">
        <v>41142</v>
      </c>
      <c r="G47" s="11">
        <v>41143</v>
      </c>
      <c r="H47" s="11">
        <v>41145</v>
      </c>
      <c r="I47" s="28" t="s">
        <v>358</v>
      </c>
      <c r="J47" s="32"/>
      <c r="K47" s="45" t="s">
        <v>472</v>
      </c>
    </row>
    <row r="48" spans="1:11" x14ac:dyDescent="0.25">
      <c r="A48" s="2" t="s">
        <v>53</v>
      </c>
      <c r="B48" s="22">
        <v>41445</v>
      </c>
      <c r="C48" s="9">
        <v>41457</v>
      </c>
      <c r="D48" s="9">
        <v>41457</v>
      </c>
      <c r="E48" s="9">
        <v>41457</v>
      </c>
      <c r="F48" s="19">
        <v>41492</v>
      </c>
      <c r="G48" s="11">
        <v>41495</v>
      </c>
      <c r="H48" s="11">
        <v>41500</v>
      </c>
      <c r="I48" s="28" t="s">
        <v>359</v>
      </c>
      <c r="J48" s="32"/>
      <c r="K48" s="45"/>
    </row>
    <row r="49" spans="1:11" ht="409.5" x14ac:dyDescent="0.25">
      <c r="A49" s="2" t="s">
        <v>54</v>
      </c>
      <c r="B49" s="22">
        <v>41470</v>
      </c>
      <c r="C49" s="9">
        <v>41480</v>
      </c>
      <c r="D49" s="9"/>
      <c r="E49" s="9"/>
      <c r="F49" s="19">
        <v>41792</v>
      </c>
      <c r="G49" s="11">
        <v>41821</v>
      </c>
      <c r="H49" s="11">
        <v>41841</v>
      </c>
      <c r="I49" s="28" t="s">
        <v>358</v>
      </c>
      <c r="J49" s="32" t="s">
        <v>373</v>
      </c>
      <c r="K49" s="45" t="s">
        <v>473</v>
      </c>
    </row>
    <row r="50" spans="1:11" x14ac:dyDescent="0.25">
      <c r="A50" s="2" t="s">
        <v>55</v>
      </c>
      <c r="B50" s="22">
        <v>40386</v>
      </c>
      <c r="C50" s="9">
        <v>40395</v>
      </c>
      <c r="D50" s="9">
        <v>40409</v>
      </c>
      <c r="E50" s="9">
        <v>40409</v>
      </c>
      <c r="F50" s="19">
        <v>40436</v>
      </c>
      <c r="G50" s="11">
        <v>40450</v>
      </c>
      <c r="H50" s="11">
        <v>40456</v>
      </c>
      <c r="I50" s="28" t="s">
        <v>358</v>
      </c>
      <c r="J50" s="32"/>
      <c r="K50" s="45"/>
    </row>
    <row r="51" spans="1:11" x14ac:dyDescent="0.25">
      <c r="A51" s="2" t="s">
        <v>56</v>
      </c>
      <c r="B51" s="22"/>
      <c r="C51" s="9"/>
      <c r="D51" s="9">
        <v>40778</v>
      </c>
      <c r="E51" s="9">
        <v>40778</v>
      </c>
      <c r="F51" s="19">
        <v>41493</v>
      </c>
      <c r="G51" s="11">
        <v>41499</v>
      </c>
      <c r="H51" s="11">
        <v>41502</v>
      </c>
      <c r="I51" s="28" t="s">
        <v>358</v>
      </c>
      <c r="J51" s="32" t="s">
        <v>374</v>
      </c>
      <c r="K51" s="45"/>
    </row>
    <row r="52" spans="1:11" x14ac:dyDescent="0.25">
      <c r="A52" s="1" t="s">
        <v>57</v>
      </c>
      <c r="B52" s="22">
        <v>41802</v>
      </c>
      <c r="C52" s="11">
        <v>41809</v>
      </c>
      <c r="D52" s="14">
        <v>41827</v>
      </c>
      <c r="E52" s="14">
        <v>41827</v>
      </c>
      <c r="F52" s="19">
        <v>41828</v>
      </c>
      <c r="G52" s="12">
        <v>41835</v>
      </c>
      <c r="H52" s="11">
        <v>41843</v>
      </c>
      <c r="I52" s="28" t="s">
        <v>358</v>
      </c>
      <c r="J52" s="32"/>
      <c r="K52" s="45"/>
    </row>
    <row r="53" spans="1:11" ht="140.25" x14ac:dyDescent="0.25">
      <c r="A53" s="2" t="s">
        <v>58</v>
      </c>
      <c r="B53" s="22">
        <v>42207</v>
      </c>
      <c r="C53" s="9">
        <v>42208</v>
      </c>
      <c r="D53" s="9">
        <v>42228</v>
      </c>
      <c r="E53" s="9">
        <v>42229</v>
      </c>
      <c r="F53" s="19"/>
      <c r="G53" s="11"/>
      <c r="H53" s="11"/>
      <c r="I53" s="28" t="s">
        <v>358</v>
      </c>
      <c r="J53" s="32" t="s">
        <v>375</v>
      </c>
      <c r="K53" s="46"/>
    </row>
    <row r="54" spans="1:11" ht="25.5" x14ac:dyDescent="0.25">
      <c r="A54" s="2" t="s">
        <v>59</v>
      </c>
      <c r="B54" s="22">
        <v>41157</v>
      </c>
      <c r="C54" s="9"/>
      <c r="D54" s="9"/>
      <c r="E54" s="9"/>
      <c r="F54" s="19">
        <v>41159</v>
      </c>
      <c r="G54" s="11">
        <v>41162</v>
      </c>
      <c r="H54" s="11">
        <v>41165</v>
      </c>
      <c r="I54" s="28" t="s">
        <v>358</v>
      </c>
      <c r="J54" s="32" t="s">
        <v>376</v>
      </c>
      <c r="K54" s="45"/>
    </row>
    <row r="55" spans="1:11" ht="409.5" x14ac:dyDescent="0.25">
      <c r="A55" s="2" t="s">
        <v>60</v>
      </c>
      <c r="B55" s="22">
        <v>41428</v>
      </c>
      <c r="C55" s="9">
        <v>41438</v>
      </c>
      <c r="D55" s="9">
        <v>41470</v>
      </c>
      <c r="E55" s="9">
        <v>41470</v>
      </c>
      <c r="F55" s="19">
        <v>41521</v>
      </c>
      <c r="G55" s="11">
        <v>41528</v>
      </c>
      <c r="H55" s="11"/>
      <c r="I55" s="28" t="s">
        <v>358</v>
      </c>
      <c r="J55" s="32"/>
      <c r="K55" s="45" t="s">
        <v>474</v>
      </c>
    </row>
    <row r="56" spans="1:11" ht="76.5" x14ac:dyDescent="0.25">
      <c r="A56" s="2" t="s">
        <v>61</v>
      </c>
      <c r="B56" s="22">
        <v>42142</v>
      </c>
      <c r="C56" s="11">
        <v>42159</v>
      </c>
      <c r="D56" s="9">
        <v>42167</v>
      </c>
      <c r="E56" s="9">
        <v>42167</v>
      </c>
      <c r="F56" s="19">
        <v>42240</v>
      </c>
      <c r="G56" s="11">
        <v>42251</v>
      </c>
      <c r="H56" s="11">
        <v>42258</v>
      </c>
      <c r="I56" s="28" t="s">
        <v>358</v>
      </c>
      <c r="J56" s="32" t="s">
        <v>377</v>
      </c>
      <c r="K56" s="45"/>
    </row>
    <row r="57" spans="1:11" ht="280.5" x14ac:dyDescent="0.25">
      <c r="A57" s="2" t="s">
        <v>62</v>
      </c>
      <c r="B57" s="22">
        <v>40305</v>
      </c>
      <c r="C57" s="9">
        <v>40311</v>
      </c>
      <c r="D57" s="9">
        <v>40333</v>
      </c>
      <c r="E57" s="9">
        <v>40333</v>
      </c>
      <c r="F57" s="19">
        <v>40410</v>
      </c>
      <c r="G57" s="11">
        <v>40500</v>
      </c>
      <c r="H57" s="11">
        <v>40506</v>
      </c>
      <c r="I57" s="28" t="s">
        <v>358</v>
      </c>
      <c r="J57" s="32"/>
      <c r="K57" s="56" t="s">
        <v>475</v>
      </c>
    </row>
    <row r="58" spans="1:11" ht="165.75" x14ac:dyDescent="0.25">
      <c r="A58" s="2" t="s">
        <v>63</v>
      </c>
      <c r="B58" s="22">
        <v>40688</v>
      </c>
      <c r="C58" s="9">
        <v>40745</v>
      </c>
      <c r="D58" s="9"/>
      <c r="E58" s="9"/>
      <c r="F58" s="19">
        <v>40688</v>
      </c>
      <c r="G58" s="11">
        <v>40785</v>
      </c>
      <c r="H58" s="11"/>
      <c r="I58" s="28" t="s">
        <v>358</v>
      </c>
      <c r="J58" s="32"/>
      <c r="K58" s="45" t="s">
        <v>476</v>
      </c>
    </row>
    <row r="59" spans="1:11" ht="216.75" x14ac:dyDescent="0.25">
      <c r="A59" s="2" t="s">
        <v>64</v>
      </c>
      <c r="B59" s="22">
        <v>41039</v>
      </c>
      <c r="C59" s="9">
        <v>41046</v>
      </c>
      <c r="D59" s="9">
        <v>41080</v>
      </c>
      <c r="E59" s="9">
        <v>41080</v>
      </c>
      <c r="F59" s="19">
        <v>41166</v>
      </c>
      <c r="G59" s="11">
        <v>41170</v>
      </c>
      <c r="H59" s="11">
        <v>41172</v>
      </c>
      <c r="I59" s="28" t="s">
        <v>358</v>
      </c>
      <c r="J59" s="32" t="s">
        <v>378</v>
      </c>
      <c r="K59" s="45" t="s">
        <v>477</v>
      </c>
    </row>
    <row r="60" spans="1:11" ht="382.5" x14ac:dyDescent="0.25">
      <c r="A60" s="2" t="s">
        <v>65</v>
      </c>
      <c r="B60" s="22">
        <v>41375</v>
      </c>
      <c r="C60" s="9">
        <v>41382</v>
      </c>
      <c r="D60" s="9">
        <v>41403</v>
      </c>
      <c r="E60" s="9">
        <v>41403</v>
      </c>
      <c r="F60" s="19">
        <v>41522</v>
      </c>
      <c r="G60" s="11">
        <v>41544</v>
      </c>
      <c r="H60" s="11">
        <v>41549</v>
      </c>
      <c r="I60" s="28" t="s">
        <v>358</v>
      </c>
      <c r="J60" s="32"/>
      <c r="K60" s="45" t="s">
        <v>478</v>
      </c>
    </row>
    <row r="61" spans="1:11" ht="38.25" x14ac:dyDescent="0.25">
      <c r="A61" s="2" t="s">
        <v>66</v>
      </c>
      <c r="B61" s="22"/>
      <c r="C61" s="9"/>
      <c r="D61" s="9"/>
      <c r="E61" s="9"/>
      <c r="F61" s="19">
        <v>40436</v>
      </c>
      <c r="G61" s="11">
        <v>40443</v>
      </c>
      <c r="H61" s="11">
        <v>40445</v>
      </c>
      <c r="I61" s="28" t="s">
        <v>358</v>
      </c>
      <c r="J61" s="32" t="s">
        <v>379</v>
      </c>
      <c r="K61" s="46"/>
    </row>
    <row r="62" spans="1:11" ht="229.5" x14ac:dyDescent="0.25">
      <c r="A62" s="2" t="s">
        <v>67</v>
      </c>
      <c r="B62" s="22">
        <v>40286</v>
      </c>
      <c r="C62" s="9">
        <v>40661</v>
      </c>
      <c r="D62" s="9">
        <v>40679</v>
      </c>
      <c r="E62" s="9">
        <v>40679</v>
      </c>
      <c r="F62" s="19">
        <v>40793</v>
      </c>
      <c r="G62" s="11">
        <v>40812</v>
      </c>
      <c r="H62" s="11">
        <v>40820</v>
      </c>
      <c r="I62" s="28" t="s">
        <v>358</v>
      </c>
      <c r="J62" s="32"/>
      <c r="K62" s="50" t="s">
        <v>479</v>
      </c>
    </row>
    <row r="63" spans="1:11" ht="409.5" x14ac:dyDescent="0.25">
      <c r="A63" s="2" t="s">
        <v>68</v>
      </c>
      <c r="B63" s="22">
        <v>40807</v>
      </c>
      <c r="C63" s="9">
        <v>40822</v>
      </c>
      <c r="D63" s="9">
        <v>40833</v>
      </c>
      <c r="E63" s="9">
        <v>40833</v>
      </c>
      <c r="F63" s="19">
        <v>41170</v>
      </c>
      <c r="G63" s="11">
        <v>41222</v>
      </c>
      <c r="H63" s="11">
        <v>41228</v>
      </c>
      <c r="I63" s="28" t="s">
        <v>358</v>
      </c>
      <c r="J63" s="32"/>
      <c r="K63" s="45" t="s">
        <v>480</v>
      </c>
    </row>
    <row r="64" spans="1:11" ht="102" x14ac:dyDescent="0.25">
      <c r="A64" s="2" t="s">
        <v>69</v>
      </c>
      <c r="B64" s="22">
        <v>42144</v>
      </c>
      <c r="C64" s="9">
        <v>42144</v>
      </c>
      <c r="D64" s="9">
        <v>42144</v>
      </c>
      <c r="E64" s="9">
        <v>42144</v>
      </c>
      <c r="F64" s="19">
        <v>42248</v>
      </c>
      <c r="G64" s="11">
        <v>42276</v>
      </c>
      <c r="H64" s="11">
        <v>42282</v>
      </c>
      <c r="I64" s="28" t="s">
        <v>359</v>
      </c>
      <c r="J64" s="32" t="s">
        <v>380</v>
      </c>
      <c r="K64" s="45" t="s">
        <v>481</v>
      </c>
    </row>
    <row r="65" spans="1:11" ht="140.25" x14ac:dyDescent="0.25">
      <c r="A65" s="2" t="s">
        <v>70</v>
      </c>
      <c r="B65" s="22">
        <v>40394</v>
      </c>
      <c r="C65" s="9">
        <v>40395</v>
      </c>
      <c r="D65" s="9">
        <v>40402</v>
      </c>
      <c r="E65" s="9">
        <v>40402</v>
      </c>
      <c r="F65" s="19">
        <v>40444</v>
      </c>
      <c r="G65" s="11">
        <v>40471</v>
      </c>
      <c r="H65" s="11">
        <v>40476</v>
      </c>
      <c r="I65" s="28" t="s">
        <v>359</v>
      </c>
      <c r="J65" s="32"/>
      <c r="K65" s="50" t="s">
        <v>482</v>
      </c>
    </row>
    <row r="66" spans="1:11" ht="38.25" x14ac:dyDescent="0.25">
      <c r="A66" s="1" t="s">
        <v>71</v>
      </c>
      <c r="B66" s="22">
        <v>40800</v>
      </c>
      <c r="C66" s="11"/>
      <c r="D66" s="9">
        <v>40679</v>
      </c>
      <c r="E66" s="14"/>
      <c r="F66" s="19">
        <v>40800</v>
      </c>
      <c r="G66" s="12">
        <v>40805</v>
      </c>
      <c r="H66" s="11">
        <v>40812</v>
      </c>
      <c r="I66" s="28" t="s">
        <v>358</v>
      </c>
      <c r="J66" s="32" t="s">
        <v>381</v>
      </c>
      <c r="K66" s="45"/>
    </row>
    <row r="67" spans="1:11" ht="76.5" x14ac:dyDescent="0.25">
      <c r="A67" s="2" t="s">
        <v>72</v>
      </c>
      <c r="B67" s="22">
        <v>41068</v>
      </c>
      <c r="C67" s="9">
        <v>41081</v>
      </c>
      <c r="D67" s="9">
        <v>41093</v>
      </c>
      <c r="E67" s="9">
        <v>41093</v>
      </c>
      <c r="F67" s="19">
        <v>41171</v>
      </c>
      <c r="G67" s="11">
        <v>41176</v>
      </c>
      <c r="H67" s="11">
        <v>41178</v>
      </c>
      <c r="I67" s="28" t="s">
        <v>358</v>
      </c>
      <c r="J67" s="32"/>
      <c r="K67" s="45" t="s">
        <v>483</v>
      </c>
    </row>
    <row r="68" spans="1:11" ht="395.25" x14ac:dyDescent="0.25">
      <c r="A68" s="2" t="s">
        <v>73</v>
      </c>
      <c r="B68" s="22">
        <v>41445</v>
      </c>
      <c r="C68" s="9">
        <v>41471</v>
      </c>
      <c r="D68" s="9">
        <v>41471</v>
      </c>
      <c r="E68" s="9">
        <v>41471</v>
      </c>
      <c r="F68" s="19">
        <v>41533</v>
      </c>
      <c r="G68" s="11">
        <v>41543</v>
      </c>
      <c r="H68" s="11">
        <v>41547</v>
      </c>
      <c r="I68" s="28" t="s">
        <v>358</v>
      </c>
      <c r="J68" s="32"/>
      <c r="K68" s="45" t="s">
        <v>484</v>
      </c>
    </row>
    <row r="69" spans="1:11" ht="63.75" x14ac:dyDescent="0.25">
      <c r="A69" s="2" t="s">
        <v>74</v>
      </c>
      <c r="B69" s="22">
        <v>40688</v>
      </c>
      <c r="C69" s="9">
        <v>40696</v>
      </c>
      <c r="D69" s="9">
        <v>40702</v>
      </c>
      <c r="E69" s="9">
        <v>40702</v>
      </c>
      <c r="F69" s="19">
        <v>40801</v>
      </c>
      <c r="G69" s="11">
        <v>40806</v>
      </c>
      <c r="H69" s="11">
        <v>40815</v>
      </c>
      <c r="I69" s="28" t="s">
        <v>358</v>
      </c>
      <c r="J69" s="32"/>
      <c r="K69" s="45" t="s">
        <v>485</v>
      </c>
    </row>
    <row r="70" spans="1:11" ht="409.5" x14ac:dyDescent="0.25">
      <c r="A70" s="1" t="s">
        <v>75</v>
      </c>
      <c r="B70" s="22">
        <v>41778</v>
      </c>
      <c r="C70" s="11">
        <v>41789</v>
      </c>
      <c r="D70" s="14">
        <v>41799</v>
      </c>
      <c r="E70" s="14">
        <v>41799</v>
      </c>
      <c r="F70" s="19">
        <v>41845</v>
      </c>
      <c r="G70" s="12">
        <v>41871</v>
      </c>
      <c r="H70" s="11">
        <v>41878</v>
      </c>
      <c r="I70" s="28" t="s">
        <v>358</v>
      </c>
      <c r="J70" s="32"/>
      <c r="K70" s="45" t="s">
        <v>486</v>
      </c>
    </row>
    <row r="71" spans="1:11" ht="25.5" x14ac:dyDescent="0.25">
      <c r="A71" s="2" t="s">
        <v>76</v>
      </c>
      <c r="B71" s="22">
        <v>42249</v>
      </c>
      <c r="C71" s="9">
        <v>42249</v>
      </c>
      <c r="D71" s="9">
        <v>42249</v>
      </c>
      <c r="E71" s="9"/>
      <c r="F71" s="19">
        <v>42249</v>
      </c>
      <c r="G71" s="11">
        <v>42249</v>
      </c>
      <c r="H71" s="11">
        <v>42255</v>
      </c>
      <c r="I71" s="28" t="s">
        <v>358</v>
      </c>
      <c r="J71" s="32" t="s">
        <v>382</v>
      </c>
      <c r="K71" s="46"/>
    </row>
    <row r="72" spans="1:11" x14ac:dyDescent="0.25">
      <c r="A72" s="2" t="s">
        <v>77</v>
      </c>
      <c r="B72" s="22">
        <v>40717</v>
      </c>
      <c r="C72" s="9">
        <v>40731</v>
      </c>
      <c r="D72" s="9">
        <v>40749</v>
      </c>
      <c r="E72" s="9">
        <v>40749</v>
      </c>
      <c r="F72" s="19">
        <v>40805</v>
      </c>
      <c r="G72" s="11">
        <v>40820</v>
      </c>
      <c r="H72" s="11">
        <v>40826</v>
      </c>
      <c r="I72" s="28" t="s">
        <v>358</v>
      </c>
      <c r="J72" s="32"/>
      <c r="K72" s="46"/>
    </row>
    <row r="73" spans="1:11" ht="293.25" x14ac:dyDescent="0.25">
      <c r="A73" s="2" t="s">
        <v>78</v>
      </c>
      <c r="B73" s="22">
        <v>41137</v>
      </c>
      <c r="C73" s="9">
        <v>41151</v>
      </c>
      <c r="D73" s="9">
        <v>41163</v>
      </c>
      <c r="E73" s="9">
        <v>41163</v>
      </c>
      <c r="F73" s="19">
        <v>41177</v>
      </c>
      <c r="G73" s="11">
        <v>41179</v>
      </c>
      <c r="H73" s="11">
        <v>41185</v>
      </c>
      <c r="I73" s="28" t="s">
        <v>358</v>
      </c>
      <c r="J73" s="32"/>
      <c r="K73" s="45" t="s">
        <v>487</v>
      </c>
    </row>
    <row r="74" spans="1:11" ht="409.5" x14ac:dyDescent="0.25">
      <c r="A74" s="1" t="s">
        <v>79</v>
      </c>
      <c r="B74" s="22">
        <v>41715</v>
      </c>
      <c r="C74" s="11">
        <v>41718</v>
      </c>
      <c r="D74" s="14">
        <v>41758</v>
      </c>
      <c r="E74" s="14">
        <v>41758</v>
      </c>
      <c r="F74" s="19"/>
      <c r="G74" s="12"/>
      <c r="H74" s="11"/>
      <c r="I74" s="28" t="s">
        <v>358</v>
      </c>
      <c r="J74" s="32"/>
      <c r="K74" s="45" t="s">
        <v>488</v>
      </c>
    </row>
    <row r="75" spans="1:11" x14ac:dyDescent="0.25">
      <c r="A75" s="2" t="s">
        <v>80</v>
      </c>
      <c r="B75" s="22">
        <v>41205</v>
      </c>
      <c r="C75" s="9">
        <v>41214</v>
      </c>
      <c r="D75" s="9">
        <v>41218</v>
      </c>
      <c r="E75" s="9">
        <v>41218</v>
      </c>
      <c r="F75" s="19">
        <v>42251</v>
      </c>
      <c r="G75" s="11">
        <v>42269</v>
      </c>
      <c r="H75" s="11"/>
      <c r="I75" s="28" t="s">
        <v>359</v>
      </c>
      <c r="J75" s="32"/>
      <c r="K75" s="45"/>
    </row>
    <row r="76" spans="1:11" x14ac:dyDescent="0.25">
      <c r="A76" s="1" t="s">
        <v>81</v>
      </c>
      <c r="B76" s="22">
        <v>40000</v>
      </c>
      <c r="C76" s="11">
        <v>40010</v>
      </c>
      <c r="D76" s="14">
        <v>40016</v>
      </c>
      <c r="E76" s="12"/>
      <c r="F76" s="20">
        <v>40032</v>
      </c>
      <c r="G76" s="11">
        <v>40039</v>
      </c>
      <c r="H76" s="11">
        <v>40045</v>
      </c>
      <c r="I76" s="28" t="s">
        <v>358</v>
      </c>
      <c r="J76" s="37"/>
      <c r="K76" s="57"/>
    </row>
    <row r="77" spans="1:11" ht="153" x14ac:dyDescent="0.25">
      <c r="A77" s="2" t="s">
        <v>82</v>
      </c>
      <c r="B77" s="22">
        <v>40268</v>
      </c>
      <c r="C77" s="9">
        <v>40276</v>
      </c>
      <c r="D77" s="9">
        <v>40289</v>
      </c>
      <c r="E77" s="9">
        <v>40289</v>
      </c>
      <c r="F77" s="19">
        <v>40452</v>
      </c>
      <c r="G77" s="11">
        <v>40466</v>
      </c>
      <c r="H77" s="11">
        <v>40471</v>
      </c>
      <c r="I77" s="28" t="s">
        <v>358</v>
      </c>
      <c r="J77" s="32"/>
      <c r="K77" s="45" t="s">
        <v>489</v>
      </c>
    </row>
    <row r="78" spans="1:11" ht="51" x14ac:dyDescent="0.25">
      <c r="A78" s="2" t="s">
        <v>83</v>
      </c>
      <c r="B78" s="22">
        <v>40764</v>
      </c>
      <c r="C78" s="9">
        <v>40773</v>
      </c>
      <c r="D78" s="9">
        <v>40785</v>
      </c>
      <c r="E78" s="9">
        <v>40785</v>
      </c>
      <c r="F78" s="19">
        <v>40812</v>
      </c>
      <c r="G78" s="11"/>
      <c r="H78" s="11"/>
      <c r="I78" s="28" t="s">
        <v>358</v>
      </c>
      <c r="J78" s="32" t="s">
        <v>383</v>
      </c>
      <c r="K78" s="45" t="s">
        <v>490</v>
      </c>
    </row>
    <row r="79" spans="1:11" x14ac:dyDescent="0.25">
      <c r="A79" s="2" t="s">
        <v>84</v>
      </c>
      <c r="B79" s="22">
        <v>41179</v>
      </c>
      <c r="C79" s="9">
        <v>41179</v>
      </c>
      <c r="D79" s="9">
        <v>41179</v>
      </c>
      <c r="E79" s="9"/>
      <c r="F79" s="19">
        <v>41179</v>
      </c>
      <c r="G79" s="11">
        <v>41183</v>
      </c>
      <c r="H79" s="11">
        <v>41186</v>
      </c>
      <c r="I79" s="28" t="s">
        <v>358</v>
      </c>
      <c r="J79" s="32"/>
      <c r="K79" s="46"/>
    </row>
    <row r="80" spans="1:11" ht="25.5" x14ac:dyDescent="0.25">
      <c r="A80" s="1" t="s">
        <v>85</v>
      </c>
      <c r="B80" s="22">
        <v>41696</v>
      </c>
      <c r="C80" s="9">
        <v>41704</v>
      </c>
      <c r="D80" s="9">
        <v>41725</v>
      </c>
      <c r="E80" s="9">
        <v>41725</v>
      </c>
      <c r="F80" s="19"/>
      <c r="G80" s="12"/>
      <c r="H80" s="11">
        <v>41864</v>
      </c>
      <c r="I80" s="28" t="s">
        <v>358</v>
      </c>
      <c r="J80" s="32" t="s">
        <v>384</v>
      </c>
      <c r="K80" s="45" t="s">
        <v>491</v>
      </c>
    </row>
    <row r="81" spans="1:11" x14ac:dyDescent="0.25">
      <c r="A81" s="1" t="s">
        <v>86</v>
      </c>
      <c r="B81" s="22">
        <v>38967</v>
      </c>
      <c r="C81" s="11"/>
      <c r="D81" s="9">
        <v>39009</v>
      </c>
      <c r="E81" s="12"/>
      <c r="F81" s="20">
        <v>40035</v>
      </c>
      <c r="G81" s="11">
        <v>40135</v>
      </c>
      <c r="H81" s="14">
        <v>40137</v>
      </c>
      <c r="I81" s="28" t="s">
        <v>358</v>
      </c>
      <c r="J81" s="38"/>
      <c r="K81" s="55"/>
    </row>
    <row r="82" spans="1:11" ht="409.5" x14ac:dyDescent="0.25">
      <c r="A82" s="2" t="s">
        <v>87</v>
      </c>
      <c r="B82" s="22">
        <v>40708</v>
      </c>
      <c r="C82" s="9">
        <v>40710</v>
      </c>
      <c r="D82" s="9">
        <v>40723</v>
      </c>
      <c r="E82" s="9">
        <v>40723</v>
      </c>
      <c r="F82" s="19">
        <v>40828</v>
      </c>
      <c r="G82" s="11">
        <v>40843</v>
      </c>
      <c r="H82" s="11">
        <v>40851</v>
      </c>
      <c r="I82" s="28" t="s">
        <v>359</v>
      </c>
      <c r="J82" s="32" t="s">
        <v>385</v>
      </c>
      <c r="K82" s="47" t="s">
        <v>492</v>
      </c>
    </row>
    <row r="83" spans="1:11" x14ac:dyDescent="0.25">
      <c r="A83" s="1" t="s">
        <v>88</v>
      </c>
      <c r="B83" s="22">
        <v>41110</v>
      </c>
      <c r="C83" s="9">
        <v>41116</v>
      </c>
      <c r="D83" s="14">
        <v>41135</v>
      </c>
      <c r="E83" s="14">
        <v>41135</v>
      </c>
      <c r="F83" s="19">
        <v>41179</v>
      </c>
      <c r="G83" s="12">
        <v>41184</v>
      </c>
      <c r="H83" s="11"/>
      <c r="I83" s="28" t="s">
        <v>358</v>
      </c>
      <c r="J83" s="32"/>
      <c r="K83" s="45"/>
    </row>
    <row r="84" spans="1:11" x14ac:dyDescent="0.25">
      <c r="A84" s="2" t="s">
        <v>89</v>
      </c>
      <c r="B84" s="22">
        <v>41002</v>
      </c>
      <c r="C84" s="9">
        <v>41403</v>
      </c>
      <c r="D84" s="9">
        <v>41414</v>
      </c>
      <c r="E84" s="9">
        <v>41414</v>
      </c>
      <c r="F84" s="19">
        <v>41857</v>
      </c>
      <c r="G84" s="11">
        <v>41859</v>
      </c>
      <c r="H84" s="11">
        <v>41870</v>
      </c>
      <c r="I84" s="28" t="s">
        <v>358</v>
      </c>
      <c r="J84" s="32"/>
      <c r="K84" s="46"/>
    </row>
    <row r="85" spans="1:11" ht="25.5" x14ac:dyDescent="0.25">
      <c r="A85" s="2" t="s">
        <v>90</v>
      </c>
      <c r="B85" s="22">
        <v>42159</v>
      </c>
      <c r="C85" s="9">
        <v>42166</v>
      </c>
      <c r="D85" s="9">
        <v>42172</v>
      </c>
      <c r="E85" s="9">
        <v>42172</v>
      </c>
      <c r="F85" s="19">
        <v>42262</v>
      </c>
      <c r="G85" s="11">
        <v>42270</v>
      </c>
      <c r="H85" s="11"/>
      <c r="I85" s="28" t="s">
        <v>358</v>
      </c>
      <c r="J85" s="32" t="s">
        <v>386</v>
      </c>
      <c r="K85" s="46"/>
    </row>
    <row r="86" spans="1:11" ht="76.5" x14ac:dyDescent="0.25">
      <c r="A86" s="2" t="s">
        <v>91</v>
      </c>
      <c r="B86" s="22">
        <v>40742</v>
      </c>
      <c r="C86" s="9">
        <v>40752</v>
      </c>
      <c r="D86" s="9">
        <v>40757</v>
      </c>
      <c r="E86" s="9">
        <v>40757</v>
      </c>
      <c r="F86" s="19">
        <v>40835</v>
      </c>
      <c r="G86" s="11">
        <v>40844</v>
      </c>
      <c r="H86" s="11">
        <v>40856</v>
      </c>
      <c r="I86" s="28"/>
      <c r="J86" s="32"/>
      <c r="K86" s="50" t="s">
        <v>493</v>
      </c>
    </row>
    <row r="87" spans="1:11" ht="409.5" x14ac:dyDescent="0.25">
      <c r="A87" s="1" t="s">
        <v>92</v>
      </c>
      <c r="B87" s="22">
        <v>41796</v>
      </c>
      <c r="C87" s="11">
        <v>41802</v>
      </c>
      <c r="D87" s="14">
        <v>41835</v>
      </c>
      <c r="E87" s="14">
        <v>41835</v>
      </c>
      <c r="F87" s="19">
        <v>41862</v>
      </c>
      <c r="G87" s="12">
        <v>41877</v>
      </c>
      <c r="H87" s="11"/>
      <c r="I87" s="28" t="s">
        <v>359</v>
      </c>
      <c r="J87" s="32"/>
      <c r="K87" s="45" t="s">
        <v>494</v>
      </c>
    </row>
    <row r="88" spans="1:11" ht="178.5" x14ac:dyDescent="0.25">
      <c r="A88" s="2" t="s">
        <v>92</v>
      </c>
      <c r="B88" s="22"/>
      <c r="C88" s="9"/>
      <c r="D88" s="9"/>
      <c r="E88" s="9"/>
      <c r="F88" s="19">
        <v>41961</v>
      </c>
      <c r="G88" s="11"/>
      <c r="H88" s="11">
        <v>41963</v>
      </c>
      <c r="I88" s="29"/>
      <c r="J88" s="32"/>
      <c r="K88" s="45" t="s">
        <v>495</v>
      </c>
    </row>
    <row r="89" spans="1:11" ht="255" x14ac:dyDescent="0.25">
      <c r="A89" s="2" t="s">
        <v>93</v>
      </c>
      <c r="B89" s="22">
        <v>42159</v>
      </c>
      <c r="C89" s="9">
        <v>42173</v>
      </c>
      <c r="D89" s="9">
        <v>42186</v>
      </c>
      <c r="E89" s="9">
        <v>42186</v>
      </c>
      <c r="F89" s="19">
        <v>42282</v>
      </c>
      <c r="G89" s="11">
        <v>42285</v>
      </c>
      <c r="H89" s="11">
        <v>42292</v>
      </c>
      <c r="I89" s="28" t="s">
        <v>358</v>
      </c>
      <c r="J89" s="32" t="s">
        <v>387</v>
      </c>
      <c r="K89" s="45" t="s">
        <v>496</v>
      </c>
    </row>
    <row r="90" spans="1:11" x14ac:dyDescent="0.25">
      <c r="A90" s="2" t="s">
        <v>94</v>
      </c>
      <c r="B90" s="22">
        <v>40365</v>
      </c>
      <c r="C90" s="9">
        <v>40374</v>
      </c>
      <c r="D90" s="9">
        <v>40380</v>
      </c>
      <c r="E90" s="9">
        <v>40380</v>
      </c>
      <c r="F90" s="19">
        <v>40469</v>
      </c>
      <c r="G90" s="11">
        <v>40492</v>
      </c>
      <c r="H90" s="11">
        <v>40526</v>
      </c>
      <c r="I90" s="28" t="s">
        <v>358</v>
      </c>
      <c r="J90" s="32"/>
      <c r="K90" s="45"/>
    </row>
    <row r="91" spans="1:11" x14ac:dyDescent="0.25">
      <c r="A91" s="2" t="s">
        <v>95</v>
      </c>
      <c r="B91" s="22">
        <v>41131</v>
      </c>
      <c r="C91" s="9">
        <v>41137</v>
      </c>
      <c r="D91" s="9">
        <v>41166</v>
      </c>
      <c r="E91" s="9">
        <v>41166</v>
      </c>
      <c r="F91" s="19">
        <v>41183</v>
      </c>
      <c r="G91" s="11">
        <v>41185</v>
      </c>
      <c r="H91" s="11">
        <v>41194</v>
      </c>
      <c r="I91" s="28" t="s">
        <v>358</v>
      </c>
      <c r="J91" s="32"/>
      <c r="K91" s="45"/>
    </row>
    <row r="92" spans="1:11" ht="242.25" x14ac:dyDescent="0.25">
      <c r="A92" s="2" t="s">
        <v>96</v>
      </c>
      <c r="B92" s="22">
        <v>41299</v>
      </c>
      <c r="C92" s="9">
        <v>41312</v>
      </c>
      <c r="D92" s="9">
        <v>41347</v>
      </c>
      <c r="E92" s="9">
        <v>41347</v>
      </c>
      <c r="F92" s="19">
        <v>41541</v>
      </c>
      <c r="G92" s="11">
        <v>41550</v>
      </c>
      <c r="H92" s="11">
        <v>41565</v>
      </c>
      <c r="I92" s="28" t="s">
        <v>358</v>
      </c>
      <c r="J92" s="32"/>
      <c r="K92" s="45" t="s">
        <v>497</v>
      </c>
    </row>
    <row r="93" spans="1:11" ht="331.5" x14ac:dyDescent="0.25">
      <c r="A93" s="2" t="s">
        <v>97</v>
      </c>
      <c r="B93" s="22">
        <v>42055</v>
      </c>
      <c r="C93" s="9">
        <v>42062</v>
      </c>
      <c r="D93" s="9">
        <v>42086</v>
      </c>
      <c r="E93" s="9">
        <v>42086</v>
      </c>
      <c r="F93" s="19">
        <v>42283</v>
      </c>
      <c r="G93" s="11">
        <v>42296</v>
      </c>
      <c r="H93" s="11"/>
      <c r="I93" s="28" t="s">
        <v>358</v>
      </c>
      <c r="J93" s="32"/>
      <c r="K93" s="45" t="s">
        <v>498</v>
      </c>
    </row>
    <row r="94" spans="1:11" x14ac:dyDescent="0.25">
      <c r="A94" s="2" t="s">
        <v>98</v>
      </c>
      <c r="B94" s="22"/>
      <c r="C94" s="9"/>
      <c r="D94" s="9"/>
      <c r="E94" s="9"/>
      <c r="F94" s="19">
        <v>41197</v>
      </c>
      <c r="G94" s="11"/>
      <c r="H94" s="11">
        <v>41200</v>
      </c>
      <c r="I94" s="28" t="s">
        <v>358</v>
      </c>
      <c r="J94" s="32" t="s">
        <v>388</v>
      </c>
      <c r="K94" s="46" t="s">
        <v>499</v>
      </c>
    </row>
    <row r="95" spans="1:11" ht="318.75" x14ac:dyDescent="0.25">
      <c r="A95" s="2" t="s">
        <v>99</v>
      </c>
      <c r="B95" s="22">
        <v>41162</v>
      </c>
      <c r="C95" s="9">
        <v>41172</v>
      </c>
      <c r="D95" s="9">
        <v>41206</v>
      </c>
      <c r="E95" s="9">
        <v>41206</v>
      </c>
      <c r="F95" s="19">
        <v>41543</v>
      </c>
      <c r="G95" s="11">
        <v>41570</v>
      </c>
      <c r="H95" s="11">
        <v>41576</v>
      </c>
      <c r="I95" s="28" t="s">
        <v>358</v>
      </c>
      <c r="J95" s="32"/>
      <c r="K95" s="45" t="s">
        <v>500</v>
      </c>
    </row>
    <row r="96" spans="1:11" ht="38.25" x14ac:dyDescent="0.25">
      <c r="A96" s="1" t="s">
        <v>100</v>
      </c>
      <c r="B96" s="22">
        <v>41864</v>
      </c>
      <c r="C96" s="11"/>
      <c r="D96" s="14"/>
      <c r="E96" s="14"/>
      <c r="F96" s="19">
        <v>41870</v>
      </c>
      <c r="G96" s="12">
        <v>41871</v>
      </c>
      <c r="H96" s="11">
        <v>41873</v>
      </c>
      <c r="I96" s="28" t="s">
        <v>358</v>
      </c>
      <c r="J96" s="32" t="s">
        <v>389</v>
      </c>
      <c r="K96" s="45"/>
    </row>
    <row r="97" spans="1:11" x14ac:dyDescent="0.25">
      <c r="A97" s="2" t="s">
        <v>101</v>
      </c>
      <c r="B97" s="22">
        <v>41932</v>
      </c>
      <c r="C97" s="9">
        <v>41935</v>
      </c>
      <c r="D97" s="9">
        <v>41953</v>
      </c>
      <c r="E97" s="9">
        <v>41953</v>
      </c>
      <c r="F97" s="19">
        <v>42289</v>
      </c>
      <c r="G97" s="11">
        <v>42300</v>
      </c>
      <c r="H97" s="11">
        <v>42306</v>
      </c>
      <c r="I97" s="28" t="s">
        <v>358</v>
      </c>
      <c r="J97" s="32"/>
      <c r="K97" s="46"/>
    </row>
    <row r="98" spans="1:11" x14ac:dyDescent="0.25">
      <c r="A98" s="2" t="s">
        <v>102</v>
      </c>
      <c r="B98" s="22"/>
      <c r="C98" s="9"/>
      <c r="D98" s="9"/>
      <c r="E98" s="9"/>
      <c r="F98" s="19">
        <v>40877</v>
      </c>
      <c r="G98" s="11">
        <v>40886</v>
      </c>
      <c r="H98" s="11">
        <v>40893</v>
      </c>
      <c r="I98" s="28" t="s">
        <v>358</v>
      </c>
      <c r="J98" s="32" t="s">
        <v>390</v>
      </c>
      <c r="K98" s="46"/>
    </row>
    <row r="99" spans="1:11" ht="165.75" x14ac:dyDescent="0.25">
      <c r="A99" s="2" t="s">
        <v>103</v>
      </c>
      <c r="B99" s="22">
        <v>41156</v>
      </c>
      <c r="C99" s="9">
        <v>41165</v>
      </c>
      <c r="D99" s="9">
        <v>41192</v>
      </c>
      <c r="E99" s="9">
        <v>41192</v>
      </c>
      <c r="F99" s="19">
        <v>41199</v>
      </c>
      <c r="G99" s="11">
        <v>41205</v>
      </c>
      <c r="H99" s="11">
        <v>41207</v>
      </c>
      <c r="I99" s="28" t="s">
        <v>358</v>
      </c>
      <c r="J99" s="32"/>
      <c r="K99" s="45" t="s">
        <v>501</v>
      </c>
    </row>
    <row r="100" spans="1:11" ht="409.5" x14ac:dyDescent="0.25">
      <c r="A100" s="2" t="s">
        <v>104</v>
      </c>
      <c r="B100" s="22">
        <v>41394</v>
      </c>
      <c r="C100" s="9">
        <v>41396</v>
      </c>
      <c r="D100" s="9">
        <v>41425</v>
      </c>
      <c r="E100" s="9">
        <v>41407</v>
      </c>
      <c r="F100" s="19">
        <v>41543</v>
      </c>
      <c r="G100" s="11">
        <v>41578</v>
      </c>
      <c r="H100" s="11">
        <v>41582</v>
      </c>
      <c r="I100" s="28" t="s">
        <v>358</v>
      </c>
      <c r="J100" s="32"/>
      <c r="K100" s="45" t="s">
        <v>502</v>
      </c>
    </row>
    <row r="101" spans="1:11" ht="127.5" x14ac:dyDescent="0.25">
      <c r="A101" s="2" t="s">
        <v>105</v>
      </c>
      <c r="B101" s="22">
        <v>41649</v>
      </c>
      <c r="C101" s="9">
        <v>41655</v>
      </c>
      <c r="D101" s="9">
        <v>41666</v>
      </c>
      <c r="E101" s="9">
        <v>41666</v>
      </c>
      <c r="F101" s="19">
        <v>41872</v>
      </c>
      <c r="G101" s="11">
        <v>41892</v>
      </c>
      <c r="H101" s="11"/>
      <c r="I101" s="28" t="s">
        <v>358</v>
      </c>
      <c r="J101" s="32"/>
      <c r="K101" s="45" t="s">
        <v>503</v>
      </c>
    </row>
    <row r="102" spans="1:11" ht="38.25" x14ac:dyDescent="0.25">
      <c r="A102" s="2" t="s">
        <v>106</v>
      </c>
      <c r="B102" s="22">
        <v>41913</v>
      </c>
      <c r="C102" s="11">
        <v>41922</v>
      </c>
      <c r="D102" s="14">
        <v>41941</v>
      </c>
      <c r="E102" s="14">
        <v>41941</v>
      </c>
      <c r="F102" s="19">
        <v>42289</v>
      </c>
      <c r="G102" s="11">
        <v>42297</v>
      </c>
      <c r="H102" s="11"/>
      <c r="I102" s="28" t="s">
        <v>358</v>
      </c>
      <c r="J102" s="32" t="s">
        <v>391</v>
      </c>
      <c r="K102" s="46"/>
    </row>
    <row r="103" spans="1:11" ht="216.75" x14ac:dyDescent="0.25">
      <c r="A103" s="2" t="s">
        <v>107</v>
      </c>
      <c r="B103" s="22">
        <v>41143</v>
      </c>
      <c r="C103" s="9">
        <v>41151</v>
      </c>
      <c r="D103" s="9">
        <v>41180</v>
      </c>
      <c r="E103" s="9">
        <v>41180</v>
      </c>
      <c r="F103" s="19">
        <v>41201</v>
      </c>
      <c r="G103" s="11">
        <v>41207</v>
      </c>
      <c r="H103" s="11">
        <v>41212</v>
      </c>
      <c r="I103" s="28" t="s">
        <v>358</v>
      </c>
      <c r="J103" s="32"/>
      <c r="K103" s="45" t="s">
        <v>504</v>
      </c>
    </row>
    <row r="104" spans="1:11" ht="409.5" x14ac:dyDescent="0.25">
      <c r="A104" s="2" t="s">
        <v>108</v>
      </c>
      <c r="B104" s="22">
        <v>41394</v>
      </c>
      <c r="C104" s="9">
        <v>41396</v>
      </c>
      <c r="D104" s="9">
        <v>41422</v>
      </c>
      <c r="E104" s="9">
        <v>41422</v>
      </c>
      <c r="F104" s="19">
        <v>41543</v>
      </c>
      <c r="G104" s="11">
        <v>41575</v>
      </c>
      <c r="H104" s="11">
        <v>41582</v>
      </c>
      <c r="I104" s="28" t="s">
        <v>358</v>
      </c>
      <c r="J104" s="32"/>
      <c r="K104" s="45" t="s">
        <v>505</v>
      </c>
    </row>
    <row r="105" spans="1:11" ht="395.25" x14ac:dyDescent="0.25">
      <c r="A105" s="1" t="s">
        <v>109</v>
      </c>
      <c r="B105" s="22">
        <v>41822</v>
      </c>
      <c r="C105" s="9">
        <v>41831</v>
      </c>
      <c r="D105" s="14">
        <v>41852</v>
      </c>
      <c r="E105" s="14">
        <v>41852</v>
      </c>
      <c r="F105" s="19">
        <v>41905</v>
      </c>
      <c r="G105" s="12">
        <v>41905</v>
      </c>
      <c r="H105" s="11">
        <v>41913</v>
      </c>
      <c r="I105" s="28" t="s">
        <v>358</v>
      </c>
      <c r="J105" s="32"/>
      <c r="K105" s="45" t="s">
        <v>506</v>
      </c>
    </row>
    <row r="106" spans="1:11" x14ac:dyDescent="0.25">
      <c r="A106" s="2" t="s">
        <v>110</v>
      </c>
      <c r="B106" s="22">
        <v>40646</v>
      </c>
      <c r="C106" s="9">
        <v>40654</v>
      </c>
      <c r="D106" s="9">
        <v>40666</v>
      </c>
      <c r="E106" s="9">
        <v>40666</v>
      </c>
      <c r="F106" s="19">
        <v>40885</v>
      </c>
      <c r="G106" s="11">
        <v>40886</v>
      </c>
      <c r="H106" s="11">
        <v>40919</v>
      </c>
      <c r="I106" s="28" t="s">
        <v>358</v>
      </c>
      <c r="J106" s="32"/>
      <c r="K106" s="58"/>
    </row>
    <row r="107" spans="1:11" ht="25.5" x14ac:dyDescent="0.25">
      <c r="A107" s="1" t="s">
        <v>111</v>
      </c>
      <c r="B107" s="22"/>
      <c r="C107" s="11"/>
      <c r="D107" s="14"/>
      <c r="E107" s="14"/>
      <c r="F107" s="19">
        <v>41194</v>
      </c>
      <c r="G107" s="12">
        <v>41204</v>
      </c>
      <c r="H107" s="11">
        <v>41570</v>
      </c>
      <c r="I107" s="28" t="s">
        <v>358</v>
      </c>
      <c r="J107" s="32" t="s">
        <v>392</v>
      </c>
      <c r="K107" s="45"/>
    </row>
    <row r="108" spans="1:11" ht="409.5" x14ac:dyDescent="0.25">
      <c r="A108" s="1" t="s">
        <v>112</v>
      </c>
      <c r="B108" s="22">
        <v>41394</v>
      </c>
      <c r="C108" s="9">
        <v>41396</v>
      </c>
      <c r="D108" s="14">
        <v>41416</v>
      </c>
      <c r="E108" s="14">
        <v>41416</v>
      </c>
      <c r="F108" s="19">
        <v>41543</v>
      </c>
      <c r="G108" s="12">
        <v>41562</v>
      </c>
      <c r="H108" s="11">
        <v>41582</v>
      </c>
      <c r="I108" s="28" t="s">
        <v>358</v>
      </c>
      <c r="J108" s="32"/>
      <c r="K108" s="45" t="s">
        <v>507</v>
      </c>
    </row>
    <row r="109" spans="1:11" x14ac:dyDescent="0.25">
      <c r="A109" s="1" t="s">
        <v>113</v>
      </c>
      <c r="B109" s="22">
        <v>39825</v>
      </c>
      <c r="C109" s="11">
        <v>39835</v>
      </c>
      <c r="D109" s="12">
        <v>39843</v>
      </c>
      <c r="E109" s="12"/>
      <c r="F109" s="19">
        <v>40050</v>
      </c>
      <c r="G109" s="11">
        <v>40050</v>
      </c>
      <c r="H109" s="12">
        <v>40052</v>
      </c>
      <c r="I109" s="28" t="s">
        <v>358</v>
      </c>
      <c r="J109" s="37"/>
      <c r="K109" s="57"/>
    </row>
    <row r="110" spans="1:11" ht="191.25" x14ac:dyDescent="0.25">
      <c r="A110" s="2" t="s">
        <v>114</v>
      </c>
      <c r="B110" s="22">
        <v>40711</v>
      </c>
      <c r="C110" s="9">
        <v>40724</v>
      </c>
      <c r="D110" s="9">
        <v>40736</v>
      </c>
      <c r="E110" s="9">
        <v>40736</v>
      </c>
      <c r="F110" s="19">
        <v>40886</v>
      </c>
      <c r="G110" s="11">
        <v>40896</v>
      </c>
      <c r="H110" s="11">
        <v>40899</v>
      </c>
      <c r="I110" s="28" t="s">
        <v>358</v>
      </c>
      <c r="J110" s="32"/>
      <c r="K110" s="50" t="s">
        <v>508</v>
      </c>
    </row>
    <row r="111" spans="1:11" ht="25.5" x14ac:dyDescent="0.25">
      <c r="A111" s="2" t="s">
        <v>115</v>
      </c>
      <c r="B111" s="22">
        <v>40837</v>
      </c>
      <c r="C111" s="9">
        <v>40843</v>
      </c>
      <c r="D111" s="9">
        <v>40868</v>
      </c>
      <c r="E111" s="9">
        <v>40868</v>
      </c>
      <c r="F111" s="19">
        <v>41201</v>
      </c>
      <c r="G111" s="11">
        <v>41208</v>
      </c>
      <c r="H111" s="11">
        <v>41215</v>
      </c>
      <c r="I111" s="28" t="s">
        <v>358</v>
      </c>
      <c r="J111" s="32" t="s">
        <v>393</v>
      </c>
      <c r="K111" s="45"/>
    </row>
    <row r="112" spans="1:11" x14ac:dyDescent="0.25">
      <c r="A112" s="2" t="s">
        <v>116</v>
      </c>
      <c r="B112" s="22">
        <v>41331</v>
      </c>
      <c r="C112" s="9">
        <v>41333</v>
      </c>
      <c r="D112" s="9">
        <v>41362</v>
      </c>
      <c r="E112" s="9">
        <v>41362</v>
      </c>
      <c r="F112" s="19">
        <v>41544</v>
      </c>
      <c r="G112" s="11">
        <v>41563</v>
      </c>
      <c r="H112" s="11">
        <v>41569</v>
      </c>
      <c r="I112" s="28" t="s">
        <v>358</v>
      </c>
      <c r="J112" s="32"/>
      <c r="K112" s="46"/>
    </row>
    <row r="113" spans="1:11" x14ac:dyDescent="0.25">
      <c r="A113" s="1" t="s">
        <v>117</v>
      </c>
      <c r="B113" s="19">
        <v>39918</v>
      </c>
      <c r="C113" s="11">
        <v>39926</v>
      </c>
      <c r="D113" s="12">
        <v>39938</v>
      </c>
      <c r="E113" s="11">
        <v>39939</v>
      </c>
      <c r="F113" s="19">
        <v>40059</v>
      </c>
      <c r="G113" s="12">
        <v>40086</v>
      </c>
      <c r="H113" s="12">
        <v>40086</v>
      </c>
      <c r="I113" s="28" t="s">
        <v>358</v>
      </c>
      <c r="J113" s="39"/>
      <c r="K113" s="57"/>
    </row>
    <row r="114" spans="1:11" ht="140.25" x14ac:dyDescent="0.25">
      <c r="A114" s="2" t="s">
        <v>118</v>
      </c>
      <c r="B114" s="22">
        <v>40854</v>
      </c>
      <c r="C114" s="9">
        <v>40857</v>
      </c>
      <c r="D114" s="9">
        <v>40882</v>
      </c>
      <c r="E114" s="9">
        <v>40882</v>
      </c>
      <c r="F114" s="19">
        <v>40891</v>
      </c>
      <c r="G114" s="11">
        <v>40893</v>
      </c>
      <c r="H114" s="11">
        <v>40897</v>
      </c>
      <c r="I114" s="28" t="s">
        <v>358</v>
      </c>
      <c r="J114" s="32"/>
      <c r="K114" s="50" t="s">
        <v>509</v>
      </c>
    </row>
    <row r="115" spans="1:11" ht="409.5" x14ac:dyDescent="0.25">
      <c r="A115" s="2" t="s">
        <v>119</v>
      </c>
      <c r="B115" s="22">
        <v>40665</v>
      </c>
      <c r="C115" s="9">
        <v>40668</v>
      </c>
      <c r="D115" s="9">
        <v>40688</v>
      </c>
      <c r="E115" s="9">
        <v>40688</v>
      </c>
      <c r="F115" s="19">
        <v>41206</v>
      </c>
      <c r="G115" s="11">
        <v>41220</v>
      </c>
      <c r="H115" s="11">
        <v>41222</v>
      </c>
      <c r="I115" s="28" t="s">
        <v>359</v>
      </c>
      <c r="J115" s="32"/>
      <c r="K115" s="45" t="s">
        <v>510</v>
      </c>
    </row>
    <row r="116" spans="1:11" ht="216.75" x14ac:dyDescent="0.25">
      <c r="A116" s="2" t="s">
        <v>120</v>
      </c>
      <c r="B116" s="22">
        <v>42046</v>
      </c>
      <c r="C116" s="9">
        <v>42054</v>
      </c>
      <c r="D116" s="9">
        <v>42074</v>
      </c>
      <c r="E116" s="9">
        <v>42074</v>
      </c>
      <c r="F116" s="19">
        <v>42300</v>
      </c>
      <c r="G116" s="11">
        <v>42318</v>
      </c>
      <c r="H116" s="11">
        <v>42327</v>
      </c>
      <c r="I116" s="28" t="s">
        <v>358</v>
      </c>
      <c r="J116" s="32" t="s">
        <v>394</v>
      </c>
      <c r="K116" s="45" t="s">
        <v>511</v>
      </c>
    </row>
    <row r="117" spans="1:11" ht="157.5" x14ac:dyDescent="0.25">
      <c r="A117" s="2" t="s">
        <v>121</v>
      </c>
      <c r="B117" s="22">
        <v>40368</v>
      </c>
      <c r="C117" s="9">
        <v>40374</v>
      </c>
      <c r="D117" s="9">
        <v>40381</v>
      </c>
      <c r="E117" s="9">
        <v>40381</v>
      </c>
      <c r="F117" s="19">
        <v>40480</v>
      </c>
      <c r="G117" s="11">
        <v>40486</v>
      </c>
      <c r="H117" s="11">
        <v>40491</v>
      </c>
      <c r="I117" s="28" t="s">
        <v>358</v>
      </c>
      <c r="J117" s="32"/>
      <c r="K117" s="59" t="s">
        <v>512</v>
      </c>
    </row>
    <row r="118" spans="1:11" ht="127.5" x14ac:dyDescent="0.25">
      <c r="A118" s="2" t="s">
        <v>122</v>
      </c>
      <c r="B118" s="22">
        <v>41220</v>
      </c>
      <c r="C118" s="9"/>
      <c r="D118" s="9"/>
      <c r="E118" s="9"/>
      <c r="F118" s="19">
        <v>41221</v>
      </c>
      <c r="G118" s="11">
        <v>41247</v>
      </c>
      <c r="H118" s="11">
        <v>41250</v>
      </c>
      <c r="I118" s="28" t="s">
        <v>358</v>
      </c>
      <c r="J118" s="32"/>
      <c r="K118" s="45" t="s">
        <v>513</v>
      </c>
    </row>
    <row r="119" spans="1:11" ht="306" x14ac:dyDescent="0.25">
      <c r="A119" s="1" t="s">
        <v>123</v>
      </c>
      <c r="B119" s="22">
        <v>41823</v>
      </c>
      <c r="C119" s="9">
        <v>41831</v>
      </c>
      <c r="D119" s="14">
        <v>41855</v>
      </c>
      <c r="E119" s="14">
        <v>41855</v>
      </c>
      <c r="F119" s="19">
        <v>41890</v>
      </c>
      <c r="G119" s="12">
        <v>41897</v>
      </c>
      <c r="H119" s="11">
        <v>41905</v>
      </c>
      <c r="I119" s="28" t="s">
        <v>359</v>
      </c>
      <c r="J119" s="32" t="s">
        <v>395</v>
      </c>
      <c r="K119" s="45" t="s">
        <v>514</v>
      </c>
    </row>
    <row r="120" spans="1:11" ht="51" x14ac:dyDescent="0.25">
      <c r="A120" s="2" t="s">
        <v>123</v>
      </c>
      <c r="B120" s="22">
        <v>41823</v>
      </c>
      <c r="C120" s="9">
        <v>41831</v>
      </c>
      <c r="D120" s="14">
        <v>41855</v>
      </c>
      <c r="E120" s="14">
        <v>41855</v>
      </c>
      <c r="F120" s="19">
        <v>41961</v>
      </c>
      <c r="G120" s="11"/>
      <c r="H120" s="11">
        <v>41967</v>
      </c>
      <c r="I120" s="28" t="s">
        <v>358</v>
      </c>
      <c r="J120" s="32" t="s">
        <v>396</v>
      </c>
      <c r="K120" s="46" t="s">
        <v>515</v>
      </c>
    </row>
    <row r="121" spans="1:11" ht="409.5" x14ac:dyDescent="0.25">
      <c r="A121" s="2" t="s">
        <v>124</v>
      </c>
      <c r="B121" s="22">
        <v>42102</v>
      </c>
      <c r="C121" s="9">
        <v>42110</v>
      </c>
      <c r="D121" s="9">
        <v>42121</v>
      </c>
      <c r="E121" s="9">
        <v>42121</v>
      </c>
      <c r="F121" s="19">
        <v>42349</v>
      </c>
      <c r="G121" s="11">
        <v>42356</v>
      </c>
      <c r="H121" s="11">
        <v>42374</v>
      </c>
      <c r="I121" s="28" t="s">
        <v>358</v>
      </c>
      <c r="J121" s="32"/>
      <c r="K121" s="45" t="s">
        <v>516</v>
      </c>
    </row>
    <row r="122" spans="1:11" ht="63.75" x14ac:dyDescent="0.25">
      <c r="A122" s="2" t="s">
        <v>125</v>
      </c>
      <c r="B122" s="22">
        <v>40771</v>
      </c>
      <c r="C122" s="9">
        <v>40773</v>
      </c>
      <c r="D122" s="9">
        <v>40794</v>
      </c>
      <c r="E122" s="9">
        <v>40794</v>
      </c>
      <c r="F122" s="19">
        <v>40911</v>
      </c>
      <c r="G122" s="11">
        <v>40914</v>
      </c>
      <c r="H122" s="11">
        <v>40921</v>
      </c>
      <c r="I122" s="28" t="s">
        <v>358</v>
      </c>
      <c r="J122" s="32"/>
      <c r="K122" s="50" t="s">
        <v>517</v>
      </c>
    </row>
    <row r="123" spans="1:11" ht="409.5" x14ac:dyDescent="0.25">
      <c r="A123" s="2" t="s">
        <v>126</v>
      </c>
      <c r="B123" s="22">
        <v>40897</v>
      </c>
      <c r="C123" s="9">
        <v>40913</v>
      </c>
      <c r="D123" s="9">
        <v>40929</v>
      </c>
      <c r="E123" s="9">
        <v>40932</v>
      </c>
      <c r="F123" s="19">
        <v>41576</v>
      </c>
      <c r="G123" s="11">
        <v>41590</v>
      </c>
      <c r="H123" s="11">
        <v>41593</v>
      </c>
      <c r="I123" s="28" t="s">
        <v>358</v>
      </c>
      <c r="J123" s="32"/>
      <c r="K123" s="45" t="s">
        <v>518</v>
      </c>
    </row>
    <row r="124" spans="1:11" ht="409.5" x14ac:dyDescent="0.25">
      <c r="A124" s="1" t="s">
        <v>127</v>
      </c>
      <c r="B124" s="22">
        <v>41725</v>
      </c>
      <c r="C124" s="11">
        <v>41743</v>
      </c>
      <c r="D124" s="14">
        <v>41743</v>
      </c>
      <c r="E124" s="14">
        <v>41743</v>
      </c>
      <c r="F124" s="19">
        <v>41891</v>
      </c>
      <c r="G124" s="12">
        <v>41899</v>
      </c>
      <c r="H124" s="11">
        <v>41911</v>
      </c>
      <c r="I124" s="28" t="s">
        <v>359</v>
      </c>
      <c r="J124" s="32"/>
      <c r="K124" s="45" t="s">
        <v>519</v>
      </c>
    </row>
    <row r="125" spans="1:11" ht="344.25" x14ac:dyDescent="0.25">
      <c r="A125" s="2" t="s">
        <v>128</v>
      </c>
      <c r="B125" s="22">
        <v>42258</v>
      </c>
      <c r="C125" s="9">
        <v>42278</v>
      </c>
      <c r="D125" s="9">
        <v>42290</v>
      </c>
      <c r="E125" s="9">
        <v>42290</v>
      </c>
      <c r="F125" s="19">
        <v>42300</v>
      </c>
      <c r="G125" s="11">
        <v>42304</v>
      </c>
      <c r="H125" s="11">
        <v>42311</v>
      </c>
      <c r="I125" s="28" t="s">
        <v>358</v>
      </c>
      <c r="J125" s="32" t="s">
        <v>397</v>
      </c>
      <c r="K125" s="46"/>
    </row>
    <row r="126" spans="1:11" ht="409.5" x14ac:dyDescent="0.25">
      <c r="A126" s="2" t="s">
        <v>129</v>
      </c>
      <c r="B126" s="22">
        <v>40752</v>
      </c>
      <c r="C126" s="9">
        <v>40759</v>
      </c>
      <c r="D126" s="9">
        <v>40778</v>
      </c>
      <c r="E126" s="9">
        <v>40778</v>
      </c>
      <c r="F126" s="19">
        <v>40913</v>
      </c>
      <c r="G126" s="11">
        <v>40926</v>
      </c>
      <c r="H126" s="11">
        <v>40941</v>
      </c>
      <c r="I126" s="28" t="s">
        <v>359</v>
      </c>
      <c r="J126" s="32" t="s">
        <v>398</v>
      </c>
      <c r="K126" s="47" t="s">
        <v>520</v>
      </c>
    </row>
    <row r="127" spans="1:11" ht="25.5" x14ac:dyDescent="0.25">
      <c r="A127" s="2" t="s">
        <v>130</v>
      </c>
      <c r="B127" s="22">
        <v>41130</v>
      </c>
      <c r="C127" s="9">
        <v>41137</v>
      </c>
      <c r="D127" s="9">
        <v>41162</v>
      </c>
      <c r="E127" s="9">
        <v>41162</v>
      </c>
      <c r="F127" s="19">
        <v>41227</v>
      </c>
      <c r="G127" s="11">
        <v>41246</v>
      </c>
      <c r="H127" s="11">
        <v>41254</v>
      </c>
      <c r="I127" s="28" t="s">
        <v>358</v>
      </c>
      <c r="J127" s="32"/>
      <c r="K127" s="45" t="s">
        <v>521</v>
      </c>
    </row>
    <row r="128" spans="1:11" ht="51" x14ac:dyDescent="0.25">
      <c r="A128" s="2" t="s">
        <v>131</v>
      </c>
      <c r="B128" s="22">
        <v>41549</v>
      </c>
      <c r="C128" s="9">
        <v>41550</v>
      </c>
      <c r="D128" s="9">
        <v>41569</v>
      </c>
      <c r="E128" s="9">
        <v>41569</v>
      </c>
      <c r="F128" s="19">
        <v>41577</v>
      </c>
      <c r="G128" s="11">
        <v>41584</v>
      </c>
      <c r="H128" s="11">
        <v>41591</v>
      </c>
      <c r="I128" s="28" t="s">
        <v>358</v>
      </c>
      <c r="J128" s="32"/>
      <c r="K128" s="45" t="s">
        <v>522</v>
      </c>
    </row>
    <row r="129" spans="1:11" ht="89.25" x14ac:dyDescent="0.25">
      <c r="A129" s="1" t="s">
        <v>132</v>
      </c>
      <c r="B129" s="22">
        <v>41533</v>
      </c>
      <c r="C129" s="9">
        <v>41536</v>
      </c>
      <c r="D129" s="9">
        <v>41563</v>
      </c>
      <c r="E129" s="14"/>
      <c r="F129" s="19">
        <v>41893</v>
      </c>
      <c r="G129" s="12">
        <v>41906</v>
      </c>
      <c r="H129" s="11">
        <v>41915</v>
      </c>
      <c r="I129" s="28" t="s">
        <v>358</v>
      </c>
      <c r="J129" s="32"/>
      <c r="K129" s="45" t="s">
        <v>523</v>
      </c>
    </row>
    <row r="130" spans="1:11" x14ac:dyDescent="0.25">
      <c r="A130" s="2" t="s">
        <v>133</v>
      </c>
      <c r="B130" s="22">
        <v>42241</v>
      </c>
      <c r="C130" s="9">
        <v>42244</v>
      </c>
      <c r="D130" s="9">
        <v>42277</v>
      </c>
      <c r="E130" s="9">
        <v>42277</v>
      </c>
      <c r="F130" s="19">
        <v>42307</v>
      </c>
      <c r="G130" s="11">
        <v>42317</v>
      </c>
      <c r="H130" s="11">
        <v>42320</v>
      </c>
      <c r="I130" s="28" t="s">
        <v>358</v>
      </c>
      <c r="J130" s="32" t="s">
        <v>399</v>
      </c>
      <c r="K130" s="46"/>
    </row>
    <row r="131" spans="1:11" x14ac:dyDescent="0.25">
      <c r="A131" s="1" t="s">
        <v>134</v>
      </c>
      <c r="B131" s="22">
        <v>40373</v>
      </c>
      <c r="C131" s="9">
        <v>40381</v>
      </c>
      <c r="D131" s="14">
        <v>40389</v>
      </c>
      <c r="E131" s="14">
        <v>40389</v>
      </c>
      <c r="F131" s="19">
        <v>40485</v>
      </c>
      <c r="G131" s="12">
        <v>40498</v>
      </c>
      <c r="H131" s="11">
        <v>40501</v>
      </c>
      <c r="I131" s="28" t="s">
        <v>358</v>
      </c>
      <c r="J131" s="32"/>
      <c r="K131" s="45"/>
    </row>
    <row r="132" spans="1:11" x14ac:dyDescent="0.25">
      <c r="A132" s="2" t="s">
        <v>135</v>
      </c>
      <c r="B132" s="22">
        <v>40842</v>
      </c>
      <c r="C132" s="9">
        <v>40850</v>
      </c>
      <c r="D132" s="9">
        <v>40879</v>
      </c>
      <c r="E132" s="9">
        <v>40879</v>
      </c>
      <c r="F132" s="19">
        <v>40913</v>
      </c>
      <c r="G132" s="11">
        <v>40919</v>
      </c>
      <c r="H132" s="11">
        <v>40927</v>
      </c>
      <c r="I132" s="28" t="s">
        <v>358</v>
      </c>
      <c r="J132" s="32"/>
      <c r="K132" s="46"/>
    </row>
    <row r="133" spans="1:11" ht="409.5" x14ac:dyDescent="0.25">
      <c r="A133" s="2" t="s">
        <v>136</v>
      </c>
      <c r="B133" s="22">
        <v>41242</v>
      </c>
      <c r="C133" s="9">
        <v>41249</v>
      </c>
      <c r="D133" s="9">
        <v>41283</v>
      </c>
      <c r="E133" s="9">
        <v>41283</v>
      </c>
      <c r="F133" s="19">
        <v>41367</v>
      </c>
      <c r="G133" s="11">
        <v>41382</v>
      </c>
      <c r="H133" s="11">
        <v>41585</v>
      </c>
      <c r="I133" s="28" t="s">
        <v>358</v>
      </c>
      <c r="J133" s="32"/>
      <c r="K133" s="45" t="s">
        <v>524</v>
      </c>
    </row>
    <row r="134" spans="1:11" ht="409.5" x14ac:dyDescent="0.25">
      <c r="A134" s="1" t="s">
        <v>137</v>
      </c>
      <c r="B134" s="22">
        <v>41843</v>
      </c>
      <c r="C134" s="11">
        <v>41851</v>
      </c>
      <c r="D134" s="14">
        <v>41876</v>
      </c>
      <c r="E134" s="14">
        <v>41876</v>
      </c>
      <c r="F134" s="19">
        <v>41898</v>
      </c>
      <c r="G134" s="12">
        <v>41901</v>
      </c>
      <c r="H134" s="11">
        <v>41911</v>
      </c>
      <c r="I134" s="28" t="s">
        <v>358</v>
      </c>
      <c r="J134" s="32"/>
      <c r="K134" s="45" t="s">
        <v>525</v>
      </c>
    </row>
    <row r="135" spans="1:11" ht="280.5" x14ac:dyDescent="0.25">
      <c r="A135" s="2" t="s">
        <v>138</v>
      </c>
      <c r="B135" s="22">
        <v>42249</v>
      </c>
      <c r="C135" s="9">
        <v>42271</v>
      </c>
      <c r="D135" s="9">
        <v>42275</v>
      </c>
      <c r="E135" s="9">
        <v>42275</v>
      </c>
      <c r="F135" s="19">
        <v>42311</v>
      </c>
      <c r="G135" s="11">
        <v>42381</v>
      </c>
      <c r="H135" s="11">
        <v>42389</v>
      </c>
      <c r="I135" s="28" t="s">
        <v>358</v>
      </c>
      <c r="J135" s="32" t="s">
        <v>400</v>
      </c>
      <c r="K135" s="45" t="s">
        <v>526</v>
      </c>
    </row>
    <row r="136" spans="1:11" x14ac:dyDescent="0.25">
      <c r="A136" s="2" t="s">
        <v>139</v>
      </c>
      <c r="B136" s="22">
        <v>41121</v>
      </c>
      <c r="C136" s="9">
        <v>41123</v>
      </c>
      <c r="D136" s="9">
        <v>41142</v>
      </c>
      <c r="E136" s="9">
        <v>41142</v>
      </c>
      <c r="F136" s="19">
        <v>41233</v>
      </c>
      <c r="G136" s="11">
        <v>41243</v>
      </c>
      <c r="H136" s="11">
        <v>41247</v>
      </c>
      <c r="I136" s="28" t="s">
        <v>358</v>
      </c>
      <c r="J136" s="32"/>
      <c r="K136" s="45"/>
    </row>
    <row r="137" spans="1:11" ht="409.5" x14ac:dyDescent="0.25">
      <c r="A137" s="2" t="s">
        <v>140</v>
      </c>
      <c r="B137" s="22"/>
      <c r="C137" s="9"/>
      <c r="D137" s="9"/>
      <c r="E137" s="9"/>
      <c r="F137" s="19">
        <v>41586</v>
      </c>
      <c r="G137" s="11">
        <v>41596</v>
      </c>
      <c r="H137" s="11">
        <v>41600</v>
      </c>
      <c r="I137" s="28" t="s">
        <v>358</v>
      </c>
      <c r="J137" s="32"/>
      <c r="K137" s="45" t="s">
        <v>527</v>
      </c>
    </row>
    <row r="138" spans="1:11" ht="409.5" x14ac:dyDescent="0.25">
      <c r="A138" s="3" t="s">
        <v>141</v>
      </c>
      <c r="B138" s="22">
        <v>41131</v>
      </c>
      <c r="C138" s="13">
        <v>41137</v>
      </c>
      <c r="D138" s="9">
        <v>41177</v>
      </c>
      <c r="E138" s="9">
        <v>41177</v>
      </c>
      <c r="F138" s="19">
        <v>41899</v>
      </c>
      <c r="G138" s="11">
        <v>41913</v>
      </c>
      <c r="H138" s="11">
        <v>41927</v>
      </c>
      <c r="I138" s="28" t="s">
        <v>358</v>
      </c>
      <c r="J138" s="32"/>
      <c r="K138" s="45" t="s">
        <v>528</v>
      </c>
    </row>
    <row r="139" spans="1:11" x14ac:dyDescent="0.25">
      <c r="A139" s="2" t="s">
        <v>142</v>
      </c>
      <c r="B139" s="22">
        <v>42278</v>
      </c>
      <c r="C139" s="13">
        <v>42285</v>
      </c>
      <c r="D139" s="9">
        <v>42304</v>
      </c>
      <c r="E139" s="9">
        <v>42304</v>
      </c>
      <c r="F139" s="19">
        <v>42314</v>
      </c>
      <c r="G139" s="11">
        <v>42325</v>
      </c>
      <c r="H139" s="11">
        <v>42333</v>
      </c>
      <c r="I139" s="28" t="s">
        <v>358</v>
      </c>
      <c r="J139" s="32"/>
      <c r="K139" s="46"/>
    </row>
    <row r="140" spans="1:11" ht="331.5" x14ac:dyDescent="0.25">
      <c r="A140" s="2" t="s">
        <v>143</v>
      </c>
      <c r="B140" s="22">
        <v>40456</v>
      </c>
      <c r="C140" s="9">
        <v>40459</v>
      </c>
      <c r="D140" s="9">
        <v>40471</v>
      </c>
      <c r="E140" s="9">
        <v>40471</v>
      </c>
      <c r="F140" s="19">
        <v>40498</v>
      </c>
      <c r="G140" s="11">
        <v>40659</v>
      </c>
      <c r="H140" s="11">
        <v>40665</v>
      </c>
      <c r="I140" s="28" t="s">
        <v>358</v>
      </c>
      <c r="J140" s="32"/>
      <c r="K140" s="60" t="s">
        <v>529</v>
      </c>
    </row>
    <row r="141" spans="1:11" ht="51" x14ac:dyDescent="0.25">
      <c r="A141" s="2" t="s">
        <v>144</v>
      </c>
      <c r="B141" s="22">
        <v>41045</v>
      </c>
      <c r="C141" s="9">
        <v>41046</v>
      </c>
      <c r="D141" s="9"/>
      <c r="E141" s="9"/>
      <c r="F141" s="19">
        <v>41050</v>
      </c>
      <c r="G141" s="11">
        <v>41052</v>
      </c>
      <c r="H141" s="11">
        <v>41064</v>
      </c>
      <c r="I141" s="28" t="s">
        <v>358</v>
      </c>
      <c r="J141" s="32"/>
      <c r="K141" s="50" t="s">
        <v>530</v>
      </c>
    </row>
    <row r="142" spans="1:11" ht="409.5" x14ac:dyDescent="0.25">
      <c r="A142" s="2" t="s">
        <v>144</v>
      </c>
      <c r="B142" s="22">
        <v>40834</v>
      </c>
      <c r="C142" s="9">
        <v>40843</v>
      </c>
      <c r="D142" s="9">
        <v>40882</v>
      </c>
      <c r="E142" s="9">
        <v>40882</v>
      </c>
      <c r="F142" s="19">
        <v>40926</v>
      </c>
      <c r="G142" s="11"/>
      <c r="H142" s="11"/>
      <c r="I142" s="28" t="s">
        <v>358</v>
      </c>
      <c r="J142" s="32"/>
      <c r="K142" s="47" t="s">
        <v>531</v>
      </c>
    </row>
    <row r="143" spans="1:11" x14ac:dyDescent="0.25">
      <c r="A143" s="2" t="s">
        <v>145</v>
      </c>
      <c r="B143" s="22">
        <v>41239</v>
      </c>
      <c r="C143" s="9"/>
      <c r="D143" s="9"/>
      <c r="E143" s="9"/>
      <c r="F143" s="19">
        <v>41234</v>
      </c>
      <c r="G143" s="11">
        <v>41250</v>
      </c>
      <c r="H143" s="11">
        <v>41255</v>
      </c>
      <c r="I143" s="28" t="s">
        <v>358</v>
      </c>
      <c r="J143" s="32"/>
      <c r="K143" s="46"/>
    </row>
    <row r="144" spans="1:11" ht="216.75" x14ac:dyDescent="0.25">
      <c r="A144" s="2" t="s">
        <v>146</v>
      </c>
      <c r="B144" s="22">
        <v>41520</v>
      </c>
      <c r="C144" s="9">
        <v>41522</v>
      </c>
      <c r="D144" s="9">
        <v>41547</v>
      </c>
      <c r="E144" s="9">
        <v>41547</v>
      </c>
      <c r="F144" s="19">
        <v>41591</v>
      </c>
      <c r="G144" s="11">
        <v>41593</v>
      </c>
      <c r="H144" s="11">
        <v>41598</v>
      </c>
      <c r="I144" s="28" t="s">
        <v>358</v>
      </c>
      <c r="J144" s="32"/>
      <c r="K144" s="45" t="s">
        <v>532</v>
      </c>
    </row>
    <row r="145" spans="1:11" ht="38.25" x14ac:dyDescent="0.25">
      <c r="A145" s="1" t="s">
        <v>147</v>
      </c>
      <c r="B145" s="22"/>
      <c r="C145" s="11"/>
      <c r="D145" s="14"/>
      <c r="E145" s="14"/>
      <c r="F145" s="19">
        <v>41900</v>
      </c>
      <c r="G145" s="12">
        <v>41911</v>
      </c>
      <c r="H145" s="11">
        <v>41922</v>
      </c>
      <c r="I145" s="28" t="s">
        <v>358</v>
      </c>
      <c r="J145" s="32"/>
      <c r="K145" s="45" t="s">
        <v>533</v>
      </c>
    </row>
    <row r="146" spans="1:11" ht="331.5" x14ac:dyDescent="0.25">
      <c r="A146" s="3" t="s">
        <v>148</v>
      </c>
      <c r="B146" s="22">
        <v>42160</v>
      </c>
      <c r="C146" s="9">
        <v>42194</v>
      </c>
      <c r="D146" s="9">
        <v>42199</v>
      </c>
      <c r="E146" s="9">
        <v>42199</v>
      </c>
      <c r="F146" s="19">
        <v>42332</v>
      </c>
      <c r="G146" s="11">
        <v>42348</v>
      </c>
      <c r="H146" s="11">
        <v>42353</v>
      </c>
      <c r="I146" s="28" t="s">
        <v>358</v>
      </c>
      <c r="J146" s="32" t="s">
        <v>401</v>
      </c>
      <c r="K146" s="45" t="s">
        <v>534</v>
      </c>
    </row>
    <row r="147" spans="1:11" x14ac:dyDescent="0.25">
      <c r="A147" s="2" t="s">
        <v>149</v>
      </c>
      <c r="B147" s="22">
        <v>40471</v>
      </c>
      <c r="C147" s="11">
        <v>40480</v>
      </c>
      <c r="D147" s="9">
        <v>40491</v>
      </c>
      <c r="E147" s="9">
        <v>40491</v>
      </c>
      <c r="F147" s="19">
        <v>40498</v>
      </c>
      <c r="G147" s="11">
        <v>40511</v>
      </c>
      <c r="H147" s="11">
        <v>40513</v>
      </c>
      <c r="I147" s="28" t="s">
        <v>358</v>
      </c>
      <c r="J147" s="32"/>
      <c r="K147" s="46"/>
    </row>
    <row r="148" spans="1:11" ht="409.5" x14ac:dyDescent="0.25">
      <c r="A148" s="2" t="s">
        <v>150</v>
      </c>
      <c r="B148" s="22">
        <v>40802</v>
      </c>
      <c r="C148" s="9">
        <v>40808</v>
      </c>
      <c r="D148" s="9">
        <v>40826</v>
      </c>
      <c r="E148" s="9">
        <v>40826</v>
      </c>
      <c r="F148" s="19">
        <v>40926</v>
      </c>
      <c r="G148" s="11">
        <v>40934</v>
      </c>
      <c r="H148" s="11">
        <v>40940</v>
      </c>
      <c r="I148" s="28" t="s">
        <v>358</v>
      </c>
      <c r="J148" s="32"/>
      <c r="K148" s="47" t="s">
        <v>535</v>
      </c>
    </row>
    <row r="149" spans="1:11" ht="395.25" x14ac:dyDescent="0.25">
      <c r="A149" s="2" t="s">
        <v>151</v>
      </c>
      <c r="B149" s="22">
        <v>41556</v>
      </c>
      <c r="C149" s="9">
        <v>41564</v>
      </c>
      <c r="D149" s="9">
        <v>41585</v>
      </c>
      <c r="E149" s="9">
        <v>41585</v>
      </c>
      <c r="F149" s="19">
        <v>41598</v>
      </c>
      <c r="G149" s="11">
        <v>41599</v>
      </c>
      <c r="H149" s="11">
        <v>41624</v>
      </c>
      <c r="I149" s="28" t="s">
        <v>358</v>
      </c>
      <c r="J149" s="32"/>
      <c r="K149" s="45" t="s">
        <v>536</v>
      </c>
    </row>
    <row r="150" spans="1:11" ht="409.5" x14ac:dyDescent="0.25">
      <c r="A150" s="4" t="s">
        <v>152</v>
      </c>
      <c r="B150" s="22">
        <v>41837</v>
      </c>
      <c r="C150" s="11">
        <v>41844</v>
      </c>
      <c r="D150" s="14">
        <v>41873</v>
      </c>
      <c r="E150" s="14">
        <v>41873</v>
      </c>
      <c r="F150" s="19">
        <v>41901</v>
      </c>
      <c r="G150" s="12">
        <v>41911</v>
      </c>
      <c r="H150" s="11">
        <v>41921</v>
      </c>
      <c r="I150" s="28" t="s">
        <v>359</v>
      </c>
      <c r="J150" s="32"/>
      <c r="K150" s="45" t="s">
        <v>537</v>
      </c>
    </row>
    <row r="151" spans="1:11" x14ac:dyDescent="0.25">
      <c r="A151" s="2" t="s">
        <v>152</v>
      </c>
      <c r="B151" s="22">
        <v>41837</v>
      </c>
      <c r="C151" s="11">
        <v>41844</v>
      </c>
      <c r="D151" s="14">
        <v>41873</v>
      </c>
      <c r="E151" s="14">
        <v>41873</v>
      </c>
      <c r="F151" s="19">
        <v>41927</v>
      </c>
      <c r="G151" s="11">
        <v>41927</v>
      </c>
      <c r="H151" s="11"/>
      <c r="I151" s="28" t="s">
        <v>358</v>
      </c>
      <c r="J151" s="32" t="s">
        <v>402</v>
      </c>
      <c r="K151" s="46"/>
    </row>
    <row r="152" spans="1:11" x14ac:dyDescent="0.25">
      <c r="A152" s="2" t="s">
        <v>153</v>
      </c>
      <c r="B152" s="22">
        <v>42284</v>
      </c>
      <c r="C152" s="9">
        <v>42285</v>
      </c>
      <c r="D152" s="9">
        <v>42297</v>
      </c>
      <c r="E152" s="9">
        <v>42298</v>
      </c>
      <c r="F152" s="19">
        <v>42332</v>
      </c>
      <c r="G152" s="11">
        <v>42352</v>
      </c>
      <c r="H152" s="11">
        <v>42361</v>
      </c>
      <c r="I152" s="28" t="s">
        <v>358</v>
      </c>
      <c r="J152" s="32"/>
      <c r="K152" s="46"/>
    </row>
    <row r="153" spans="1:11" ht="76.5" x14ac:dyDescent="0.25">
      <c r="A153" s="2" t="s">
        <v>154</v>
      </c>
      <c r="B153" s="22">
        <v>40458</v>
      </c>
      <c r="C153" s="9">
        <v>40465</v>
      </c>
      <c r="D153" s="9">
        <v>40483</v>
      </c>
      <c r="E153" s="9">
        <v>40483</v>
      </c>
      <c r="F153" s="19">
        <v>40504</v>
      </c>
      <c r="G153" s="11">
        <v>40514</v>
      </c>
      <c r="H153" s="11">
        <v>40520</v>
      </c>
      <c r="I153" s="28" t="s">
        <v>358</v>
      </c>
      <c r="J153" s="32"/>
      <c r="K153" s="31" t="s">
        <v>538</v>
      </c>
    </row>
    <row r="154" spans="1:11" x14ac:dyDescent="0.25">
      <c r="A154" s="2" t="s">
        <v>155</v>
      </c>
      <c r="B154" s="22">
        <v>40665</v>
      </c>
      <c r="C154" s="9">
        <v>40675</v>
      </c>
      <c r="D154" s="9">
        <v>40694</v>
      </c>
      <c r="E154" s="9">
        <v>40694</v>
      </c>
      <c r="F154" s="19">
        <v>40926</v>
      </c>
      <c r="G154" s="11">
        <v>40946</v>
      </c>
      <c r="H154" s="11">
        <v>40952</v>
      </c>
      <c r="I154" s="28" t="s">
        <v>358</v>
      </c>
      <c r="J154" s="32"/>
      <c r="K154" s="50"/>
    </row>
    <row r="155" spans="1:11" ht="38.25" x14ac:dyDescent="0.25">
      <c r="A155" s="2" t="s">
        <v>156</v>
      </c>
      <c r="B155" s="22">
        <v>41108</v>
      </c>
      <c r="C155" s="9">
        <v>41109</v>
      </c>
      <c r="D155" s="9"/>
      <c r="E155" s="9"/>
      <c r="F155" s="19">
        <v>41241</v>
      </c>
      <c r="G155" s="11">
        <v>41254</v>
      </c>
      <c r="H155" s="11">
        <v>41256</v>
      </c>
      <c r="I155" s="28" t="s">
        <v>358</v>
      </c>
      <c r="J155" s="32" t="s">
        <v>403</v>
      </c>
      <c r="K155" s="45" t="s">
        <v>539</v>
      </c>
    </row>
    <row r="156" spans="1:11" ht="409.5" x14ac:dyDescent="0.25">
      <c r="A156" s="1" t="s">
        <v>157</v>
      </c>
      <c r="B156" s="22">
        <v>42250</v>
      </c>
      <c r="C156" s="11">
        <v>41894</v>
      </c>
      <c r="D156" s="14">
        <v>41905</v>
      </c>
      <c r="E156" s="14">
        <v>41905</v>
      </c>
      <c r="F156" s="19">
        <v>41935</v>
      </c>
      <c r="G156" s="12">
        <v>41939</v>
      </c>
      <c r="H156" s="27">
        <v>41942</v>
      </c>
      <c r="I156" s="28" t="s">
        <v>358</v>
      </c>
      <c r="J156" s="32"/>
      <c r="K156" s="45" t="s">
        <v>540</v>
      </c>
    </row>
    <row r="157" spans="1:11" x14ac:dyDescent="0.25">
      <c r="A157" s="1" t="s">
        <v>158</v>
      </c>
      <c r="B157" s="22">
        <v>39582</v>
      </c>
      <c r="C157" s="11"/>
      <c r="D157" s="11">
        <v>39618</v>
      </c>
      <c r="E157" s="12"/>
      <c r="F157" s="21">
        <v>40077</v>
      </c>
      <c r="G157" s="12">
        <v>40093</v>
      </c>
      <c r="H157" s="12">
        <v>40093</v>
      </c>
      <c r="I157" s="28" t="s">
        <v>358</v>
      </c>
      <c r="J157" s="40"/>
      <c r="K157" s="57"/>
    </row>
    <row r="158" spans="1:11" ht="76.5" x14ac:dyDescent="0.25">
      <c r="A158" s="2" t="s">
        <v>159</v>
      </c>
      <c r="B158" s="22">
        <v>40421</v>
      </c>
      <c r="C158" s="9">
        <v>40430</v>
      </c>
      <c r="D158" s="9">
        <v>40436</v>
      </c>
      <c r="E158" s="9">
        <v>40436</v>
      </c>
      <c r="F158" s="19">
        <v>40504</v>
      </c>
      <c r="G158" s="11">
        <v>40514</v>
      </c>
      <c r="H158" s="11">
        <v>40518</v>
      </c>
      <c r="I158" s="28" t="s">
        <v>358</v>
      </c>
      <c r="J158" s="32"/>
      <c r="K158" s="50" t="s">
        <v>541</v>
      </c>
    </row>
    <row r="159" spans="1:11" x14ac:dyDescent="0.25">
      <c r="A159" s="2" t="s">
        <v>160</v>
      </c>
      <c r="B159" s="22">
        <v>40927</v>
      </c>
      <c r="C159" s="9">
        <v>40927</v>
      </c>
      <c r="D159" s="9"/>
      <c r="E159" s="9"/>
      <c r="F159" s="19">
        <v>40935</v>
      </c>
      <c r="G159" s="11">
        <v>40938</v>
      </c>
      <c r="H159" s="11">
        <v>40946</v>
      </c>
      <c r="I159" s="28" t="s">
        <v>358</v>
      </c>
      <c r="J159" s="32"/>
      <c r="K159" s="46"/>
    </row>
    <row r="160" spans="1:11" x14ac:dyDescent="0.25">
      <c r="A160" s="2" t="s">
        <v>161</v>
      </c>
      <c r="B160" s="22">
        <v>41247</v>
      </c>
      <c r="C160" s="9">
        <v>41250</v>
      </c>
      <c r="D160" s="9">
        <v>41250</v>
      </c>
      <c r="E160" s="9">
        <v>41250</v>
      </c>
      <c r="F160" s="19">
        <v>41253</v>
      </c>
      <c r="G160" s="11">
        <v>41253</v>
      </c>
      <c r="H160" s="11">
        <v>41261</v>
      </c>
      <c r="I160" s="28" t="s">
        <v>358</v>
      </c>
      <c r="J160" s="32"/>
      <c r="K160" s="46"/>
    </row>
    <row r="161" spans="1:11" x14ac:dyDescent="0.25">
      <c r="A161" s="2" t="s">
        <v>162</v>
      </c>
      <c r="B161" s="22">
        <v>42179</v>
      </c>
      <c r="C161" s="9">
        <v>42194</v>
      </c>
      <c r="D161" s="9">
        <v>42198</v>
      </c>
      <c r="E161" s="9">
        <v>42198</v>
      </c>
      <c r="F161" s="19">
        <v>42355</v>
      </c>
      <c r="G161" s="11">
        <v>42723</v>
      </c>
      <c r="H161" s="11"/>
      <c r="I161" s="28" t="s">
        <v>358</v>
      </c>
      <c r="J161" s="32"/>
      <c r="K161" s="46" t="s">
        <v>542</v>
      </c>
    </row>
    <row r="162" spans="1:11" x14ac:dyDescent="0.25">
      <c r="A162" s="1" t="s">
        <v>163</v>
      </c>
      <c r="B162" s="22">
        <v>40015</v>
      </c>
      <c r="C162" s="14">
        <v>40017</v>
      </c>
      <c r="D162" s="14">
        <v>40053</v>
      </c>
      <c r="E162" s="12">
        <v>40053</v>
      </c>
      <c r="F162" s="22">
        <v>40121</v>
      </c>
      <c r="G162" s="12">
        <v>40123</v>
      </c>
      <c r="H162" s="14">
        <v>40127</v>
      </c>
      <c r="I162" s="28" t="s">
        <v>358</v>
      </c>
      <c r="J162" s="36"/>
      <c r="K162" s="52"/>
    </row>
    <row r="163" spans="1:11" x14ac:dyDescent="0.25">
      <c r="A163" s="2" t="s">
        <v>164</v>
      </c>
      <c r="B163" s="22">
        <v>41158</v>
      </c>
      <c r="C163" s="9">
        <v>41165</v>
      </c>
      <c r="D163" s="9">
        <v>41187</v>
      </c>
      <c r="E163" s="9">
        <v>41187</v>
      </c>
      <c r="F163" s="19">
        <v>41260</v>
      </c>
      <c r="G163" s="11">
        <v>41263</v>
      </c>
      <c r="H163" s="11">
        <v>41277</v>
      </c>
      <c r="I163" s="28" t="s">
        <v>358</v>
      </c>
      <c r="J163" s="31"/>
      <c r="K163" s="45"/>
    </row>
    <row r="164" spans="1:11" x14ac:dyDescent="0.25">
      <c r="A164" s="2" t="s">
        <v>165</v>
      </c>
      <c r="B164" s="22">
        <v>41557</v>
      </c>
      <c r="C164" s="9">
        <v>41564</v>
      </c>
      <c r="D164" s="9">
        <v>41590</v>
      </c>
      <c r="E164" s="9">
        <v>41590</v>
      </c>
      <c r="F164" s="19">
        <v>41610</v>
      </c>
      <c r="G164" s="11">
        <v>41617</v>
      </c>
      <c r="H164" s="11">
        <v>41620</v>
      </c>
      <c r="I164" s="28" t="s">
        <v>358</v>
      </c>
      <c r="J164" s="32"/>
      <c r="K164" s="46"/>
    </row>
    <row r="165" spans="1:11" ht="331.5" x14ac:dyDescent="0.25">
      <c r="A165" s="1" t="s">
        <v>166</v>
      </c>
      <c r="B165" s="22">
        <v>41813</v>
      </c>
      <c r="C165" s="11">
        <v>41823</v>
      </c>
      <c r="D165" s="14">
        <v>41845</v>
      </c>
      <c r="E165" s="14">
        <v>41845</v>
      </c>
      <c r="F165" s="19">
        <v>41943</v>
      </c>
      <c r="G165" s="12">
        <v>41950</v>
      </c>
      <c r="H165" s="11">
        <v>41960</v>
      </c>
      <c r="I165" s="28" t="s">
        <v>358</v>
      </c>
      <c r="J165" s="32"/>
      <c r="K165" s="45" t="s">
        <v>543</v>
      </c>
    </row>
    <row r="166" spans="1:11" ht="409.5" x14ac:dyDescent="0.25">
      <c r="A166" s="2" t="s">
        <v>167</v>
      </c>
      <c r="B166" s="22">
        <v>42325</v>
      </c>
      <c r="C166" s="9">
        <v>42327</v>
      </c>
      <c r="D166" s="9">
        <v>42333</v>
      </c>
      <c r="E166" s="9">
        <v>42338</v>
      </c>
      <c r="F166" s="19">
        <v>42359</v>
      </c>
      <c r="G166" s="11">
        <v>42367</v>
      </c>
      <c r="H166" s="11">
        <v>42380</v>
      </c>
      <c r="I166" s="28" t="s">
        <v>358</v>
      </c>
      <c r="J166" s="34" t="s">
        <v>404</v>
      </c>
      <c r="K166" s="45" t="s">
        <v>544</v>
      </c>
    </row>
    <row r="167" spans="1:11" x14ac:dyDescent="0.25">
      <c r="A167" s="2" t="s">
        <v>168</v>
      </c>
      <c r="B167" s="22">
        <v>40044</v>
      </c>
      <c r="C167" s="11">
        <v>40052</v>
      </c>
      <c r="D167" s="9">
        <v>40066</v>
      </c>
      <c r="E167" s="12"/>
      <c r="F167" s="20">
        <v>40078</v>
      </c>
      <c r="G167" s="12">
        <v>40091</v>
      </c>
      <c r="H167" s="9">
        <v>40092</v>
      </c>
      <c r="I167" s="28" t="s">
        <v>358</v>
      </c>
      <c r="J167" s="39"/>
      <c r="K167" s="57"/>
    </row>
    <row r="168" spans="1:11" x14ac:dyDescent="0.25">
      <c r="A168" s="1" t="s">
        <v>169</v>
      </c>
      <c r="B168" s="22">
        <v>39954</v>
      </c>
      <c r="C168" s="12">
        <v>39968</v>
      </c>
      <c r="D168" s="14">
        <v>39995</v>
      </c>
      <c r="E168" s="12">
        <v>39995</v>
      </c>
      <c r="F168" s="22">
        <v>40511</v>
      </c>
      <c r="G168" s="12">
        <v>40514</v>
      </c>
      <c r="H168" s="14">
        <v>40521</v>
      </c>
      <c r="I168" s="28" t="s">
        <v>358</v>
      </c>
      <c r="J168" s="36"/>
      <c r="K168" s="53"/>
    </row>
    <row r="169" spans="1:11" ht="409.5" x14ac:dyDescent="0.25">
      <c r="A169" s="2" t="s">
        <v>170</v>
      </c>
      <c r="B169" s="22">
        <v>40869</v>
      </c>
      <c r="C169" s="9">
        <v>40878</v>
      </c>
      <c r="D169" s="9">
        <v>40899</v>
      </c>
      <c r="E169" s="9">
        <v>40899</v>
      </c>
      <c r="F169" s="19">
        <v>40941</v>
      </c>
      <c r="G169" s="11">
        <v>40996</v>
      </c>
      <c r="H169" s="11">
        <v>41002</v>
      </c>
      <c r="I169" s="28" t="s">
        <v>358</v>
      </c>
      <c r="J169" s="32"/>
      <c r="K169" s="47" t="s">
        <v>545</v>
      </c>
    </row>
    <row r="170" spans="1:11" ht="25.5" x14ac:dyDescent="0.25">
      <c r="A170" s="2" t="s">
        <v>171</v>
      </c>
      <c r="B170" s="22">
        <v>40648</v>
      </c>
      <c r="C170" s="9">
        <v>40654</v>
      </c>
      <c r="D170" s="9">
        <v>40667</v>
      </c>
      <c r="E170" s="9">
        <v>40667</v>
      </c>
      <c r="F170" s="19">
        <v>41610</v>
      </c>
      <c r="G170" s="11">
        <v>41617</v>
      </c>
      <c r="H170" s="11">
        <v>41645</v>
      </c>
      <c r="I170" s="28" t="s">
        <v>358</v>
      </c>
      <c r="J170" s="32" t="s">
        <v>405</v>
      </c>
      <c r="K170" s="45"/>
    </row>
    <row r="171" spans="1:11" ht="409.5" x14ac:dyDescent="0.25">
      <c r="A171" s="1" t="s">
        <v>172</v>
      </c>
      <c r="B171" s="22">
        <v>41838</v>
      </c>
      <c r="C171" s="11">
        <v>41844</v>
      </c>
      <c r="D171" s="14">
        <v>41872</v>
      </c>
      <c r="E171" s="14">
        <v>41872</v>
      </c>
      <c r="F171" s="19">
        <v>41947</v>
      </c>
      <c r="G171" s="12">
        <v>41976</v>
      </c>
      <c r="H171" s="11">
        <v>41978</v>
      </c>
      <c r="I171" s="28" t="s">
        <v>358</v>
      </c>
      <c r="J171" s="32"/>
      <c r="K171" s="45" t="s">
        <v>546</v>
      </c>
    </row>
    <row r="172" spans="1:11" ht="382.5" x14ac:dyDescent="0.25">
      <c r="A172" s="2" t="s">
        <v>173</v>
      </c>
      <c r="B172" s="22">
        <v>42276</v>
      </c>
      <c r="C172" s="9">
        <v>42278</v>
      </c>
      <c r="D172" s="9">
        <v>42284</v>
      </c>
      <c r="E172" s="9">
        <v>42284</v>
      </c>
      <c r="F172" s="19">
        <v>42373</v>
      </c>
      <c r="G172" s="11">
        <v>42375</v>
      </c>
      <c r="H172" s="11">
        <v>42382</v>
      </c>
      <c r="I172" s="28" t="s">
        <v>358</v>
      </c>
      <c r="J172" s="32" t="s">
        <v>406</v>
      </c>
      <c r="K172" s="46"/>
    </row>
    <row r="173" spans="1:11" x14ac:dyDescent="0.25">
      <c r="A173" s="2" t="s">
        <v>174</v>
      </c>
      <c r="B173" s="22">
        <v>39741</v>
      </c>
      <c r="C173" s="11"/>
      <c r="D173" s="9">
        <v>39758</v>
      </c>
      <c r="E173" s="12"/>
      <c r="F173" s="19">
        <v>40108</v>
      </c>
      <c r="G173" s="11">
        <v>40122</v>
      </c>
      <c r="H173" s="9">
        <v>40136</v>
      </c>
      <c r="I173" s="28" t="s">
        <v>358</v>
      </c>
      <c r="J173" s="35"/>
      <c r="K173" s="61"/>
    </row>
    <row r="174" spans="1:11" ht="89.25" x14ac:dyDescent="0.25">
      <c r="A174" s="1" t="s">
        <v>175</v>
      </c>
      <c r="B174" s="22">
        <v>40477</v>
      </c>
      <c r="C174" s="11">
        <v>40480</v>
      </c>
      <c r="D174" s="14">
        <v>40491</v>
      </c>
      <c r="E174" s="14">
        <v>40491</v>
      </c>
      <c r="F174" s="19">
        <v>40511</v>
      </c>
      <c r="G174" s="12">
        <v>40519</v>
      </c>
      <c r="H174" s="11">
        <v>40527</v>
      </c>
      <c r="I174" s="28" t="s">
        <v>358</v>
      </c>
      <c r="J174" s="32"/>
      <c r="K174" s="31" t="s">
        <v>547</v>
      </c>
    </row>
    <row r="175" spans="1:11" ht="204" x14ac:dyDescent="0.25">
      <c r="A175" s="2" t="s">
        <v>176</v>
      </c>
      <c r="B175" s="22">
        <v>40443</v>
      </c>
      <c r="C175" s="9">
        <v>40451</v>
      </c>
      <c r="D175" s="9">
        <v>40464</v>
      </c>
      <c r="E175" s="9">
        <v>40464</v>
      </c>
      <c r="F175" s="19">
        <v>40946</v>
      </c>
      <c r="G175" s="11"/>
      <c r="H175" s="11"/>
      <c r="I175" s="28" t="s">
        <v>358</v>
      </c>
      <c r="J175" s="32"/>
      <c r="K175" s="50" t="s">
        <v>548</v>
      </c>
    </row>
    <row r="176" spans="1:11" ht="178.5" x14ac:dyDescent="0.25">
      <c r="A176" s="2" t="s">
        <v>177</v>
      </c>
      <c r="B176" s="22">
        <v>41262</v>
      </c>
      <c r="C176" s="9">
        <v>41284</v>
      </c>
      <c r="D176" s="9">
        <v>41302</v>
      </c>
      <c r="E176" s="9">
        <v>41302</v>
      </c>
      <c r="F176" s="19">
        <v>41319</v>
      </c>
      <c r="G176" s="11">
        <v>41324</v>
      </c>
      <c r="H176" s="11">
        <v>41327</v>
      </c>
      <c r="I176" s="28" t="s">
        <v>358</v>
      </c>
      <c r="J176" s="32" t="s">
        <v>407</v>
      </c>
      <c r="K176" s="45" t="s">
        <v>549</v>
      </c>
    </row>
    <row r="177" spans="1:11" x14ac:dyDescent="0.25">
      <c r="A177" s="2" t="s">
        <v>178</v>
      </c>
      <c r="B177" s="22">
        <v>41537</v>
      </c>
      <c r="C177" s="9">
        <v>41550</v>
      </c>
      <c r="D177" s="9">
        <v>41564</v>
      </c>
      <c r="E177" s="9">
        <v>41564</v>
      </c>
      <c r="F177" s="19">
        <v>41611</v>
      </c>
      <c r="G177" s="11">
        <v>41611</v>
      </c>
      <c r="H177" s="11">
        <v>41618</v>
      </c>
      <c r="I177" s="28" t="s">
        <v>358</v>
      </c>
      <c r="J177" s="32"/>
      <c r="K177" s="46"/>
    </row>
    <row r="178" spans="1:11" ht="76.5" x14ac:dyDescent="0.25">
      <c r="A178" s="2" t="s">
        <v>179</v>
      </c>
      <c r="B178" s="22">
        <v>42109</v>
      </c>
      <c r="C178" s="9">
        <v>42117</v>
      </c>
      <c r="D178" s="9">
        <v>42128</v>
      </c>
      <c r="E178" s="9">
        <v>42129</v>
      </c>
      <c r="F178" s="19">
        <v>42375</v>
      </c>
      <c r="G178" s="11">
        <v>42380</v>
      </c>
      <c r="H178" s="11">
        <v>42383</v>
      </c>
      <c r="I178" s="28" t="s">
        <v>358</v>
      </c>
      <c r="J178" s="32" t="s">
        <v>408</v>
      </c>
      <c r="K178" s="46"/>
    </row>
    <row r="179" spans="1:11" x14ac:dyDescent="0.25">
      <c r="A179" s="2" t="s">
        <v>180</v>
      </c>
      <c r="B179" s="22">
        <v>40814</v>
      </c>
      <c r="C179" s="9">
        <v>40822</v>
      </c>
      <c r="D179" s="9">
        <v>40834</v>
      </c>
      <c r="E179" s="9">
        <v>40834</v>
      </c>
      <c r="F179" s="19">
        <v>40949</v>
      </c>
      <c r="G179" s="11">
        <v>40962</v>
      </c>
      <c r="H179" s="11">
        <v>40966</v>
      </c>
      <c r="I179" s="28" t="s">
        <v>358</v>
      </c>
      <c r="J179" s="32"/>
      <c r="K179" s="46"/>
    </row>
    <row r="180" spans="1:11" ht="409.5" x14ac:dyDescent="0.25">
      <c r="A180" s="2" t="s">
        <v>181</v>
      </c>
      <c r="B180" s="22">
        <v>41110</v>
      </c>
      <c r="C180" s="9">
        <v>41116</v>
      </c>
      <c r="D180" s="9">
        <v>41158</v>
      </c>
      <c r="E180" s="9">
        <v>41158</v>
      </c>
      <c r="F180" s="19">
        <v>41261</v>
      </c>
      <c r="G180" s="11">
        <v>41270</v>
      </c>
      <c r="H180" s="11"/>
      <c r="I180" s="28" t="s">
        <v>358</v>
      </c>
      <c r="J180" s="32"/>
      <c r="K180" s="45" t="s">
        <v>550</v>
      </c>
    </row>
    <row r="181" spans="1:11" x14ac:dyDescent="0.25">
      <c r="A181" s="2" t="s">
        <v>182</v>
      </c>
      <c r="B181" s="22">
        <v>41591</v>
      </c>
      <c r="C181" s="9">
        <v>41599</v>
      </c>
      <c r="D181" s="9">
        <v>41603</v>
      </c>
      <c r="E181" s="9">
        <v>41603</v>
      </c>
      <c r="F181" s="19">
        <v>41612</v>
      </c>
      <c r="G181" s="11">
        <v>41625</v>
      </c>
      <c r="H181" s="11"/>
      <c r="I181" s="28" t="s">
        <v>358</v>
      </c>
      <c r="J181" s="32"/>
      <c r="K181" s="46"/>
    </row>
    <row r="182" spans="1:11" x14ac:dyDescent="0.25">
      <c r="A182" s="1" t="s">
        <v>183</v>
      </c>
      <c r="B182" s="22">
        <v>40017</v>
      </c>
      <c r="C182" s="11">
        <v>40024</v>
      </c>
      <c r="D182" s="12">
        <v>40049</v>
      </c>
      <c r="E182" s="12">
        <v>40065</v>
      </c>
      <c r="F182" s="20">
        <v>40087</v>
      </c>
      <c r="G182" s="9">
        <v>40105</v>
      </c>
      <c r="H182" s="12">
        <v>40107</v>
      </c>
      <c r="I182" s="28" t="s">
        <v>358</v>
      </c>
      <c r="J182" s="38"/>
      <c r="K182" s="52"/>
    </row>
    <row r="183" spans="1:11" ht="270" x14ac:dyDescent="0.25">
      <c r="A183" s="2" t="s">
        <v>184</v>
      </c>
      <c r="B183" s="22">
        <v>40441</v>
      </c>
      <c r="C183" s="10">
        <v>40451</v>
      </c>
      <c r="D183" s="9">
        <v>40455</v>
      </c>
      <c r="E183" s="9">
        <v>40455</v>
      </c>
      <c r="F183" s="19">
        <v>40519</v>
      </c>
      <c r="G183" s="11">
        <v>40521</v>
      </c>
      <c r="H183" s="11">
        <v>40533</v>
      </c>
      <c r="I183" s="28" t="s">
        <v>358</v>
      </c>
      <c r="J183" s="31"/>
      <c r="K183" s="54" t="s">
        <v>551</v>
      </c>
    </row>
    <row r="184" spans="1:11" ht="306" x14ac:dyDescent="0.25">
      <c r="A184" s="2" t="s">
        <v>185</v>
      </c>
      <c r="B184" s="22">
        <v>41179</v>
      </c>
      <c r="C184" s="9">
        <v>41193</v>
      </c>
      <c r="D184" s="9">
        <v>41213</v>
      </c>
      <c r="E184" s="9">
        <v>41213</v>
      </c>
      <c r="F184" s="19">
        <v>41262</v>
      </c>
      <c r="G184" s="11">
        <v>41282</v>
      </c>
      <c r="H184" s="11">
        <v>41355</v>
      </c>
      <c r="I184" s="28" t="s">
        <v>358</v>
      </c>
      <c r="J184" s="32" t="s">
        <v>409</v>
      </c>
      <c r="K184" s="45" t="s">
        <v>552</v>
      </c>
    </row>
    <row r="185" spans="1:11" x14ac:dyDescent="0.25">
      <c r="A185" s="2" t="s">
        <v>186</v>
      </c>
      <c r="B185" s="22">
        <v>42331</v>
      </c>
      <c r="C185" s="9">
        <v>42341</v>
      </c>
      <c r="D185" s="9">
        <v>42349</v>
      </c>
      <c r="E185" s="9">
        <v>42352</v>
      </c>
      <c r="F185" s="19">
        <v>42375</v>
      </c>
      <c r="G185" s="11">
        <v>42383</v>
      </c>
      <c r="H185" s="11">
        <v>42394</v>
      </c>
      <c r="I185" s="28" t="s">
        <v>358</v>
      </c>
      <c r="J185" s="32"/>
      <c r="K185" s="46"/>
    </row>
    <row r="186" spans="1:11" x14ac:dyDescent="0.25">
      <c r="A186" s="1" t="s">
        <v>187</v>
      </c>
      <c r="B186" s="22">
        <v>40161</v>
      </c>
      <c r="C186" s="9">
        <v>40177</v>
      </c>
      <c r="D186" s="14">
        <v>40182</v>
      </c>
      <c r="E186" s="12">
        <v>40182</v>
      </c>
      <c r="F186" s="19">
        <v>40522</v>
      </c>
      <c r="G186" s="12">
        <v>40556</v>
      </c>
      <c r="H186" s="14">
        <v>40563</v>
      </c>
      <c r="I186" s="28" t="s">
        <v>358</v>
      </c>
      <c r="J186" s="36"/>
      <c r="K186" s="52"/>
    </row>
    <row r="187" spans="1:11" ht="409.5" x14ac:dyDescent="0.25">
      <c r="A187" s="2" t="s">
        <v>188</v>
      </c>
      <c r="B187" s="22">
        <v>41219</v>
      </c>
      <c r="C187" s="9">
        <v>41228</v>
      </c>
      <c r="D187" s="9">
        <v>41241</v>
      </c>
      <c r="E187" s="9">
        <v>41241</v>
      </c>
      <c r="F187" s="19">
        <v>41278</v>
      </c>
      <c r="G187" s="11">
        <v>41285</v>
      </c>
      <c r="H187" s="11">
        <v>41366</v>
      </c>
      <c r="I187" s="28" t="s">
        <v>358</v>
      </c>
      <c r="J187" s="32" t="s">
        <v>410</v>
      </c>
      <c r="K187" s="45" t="s">
        <v>553</v>
      </c>
    </row>
    <row r="188" spans="1:11" x14ac:dyDescent="0.25">
      <c r="A188" s="2" t="s">
        <v>189</v>
      </c>
      <c r="B188" s="22">
        <v>40984</v>
      </c>
      <c r="C188" s="9">
        <v>40990</v>
      </c>
      <c r="D188" s="9">
        <v>40994</v>
      </c>
      <c r="E188" s="9">
        <v>40994</v>
      </c>
      <c r="F188" s="19">
        <v>42388</v>
      </c>
      <c r="G188" s="11"/>
      <c r="H188" s="11"/>
      <c r="I188" s="28" t="s">
        <v>358</v>
      </c>
      <c r="J188" s="32"/>
      <c r="K188" s="45"/>
    </row>
    <row r="189" spans="1:11" x14ac:dyDescent="0.25">
      <c r="A189" s="2" t="s">
        <v>190</v>
      </c>
      <c r="B189" s="22">
        <v>40497</v>
      </c>
      <c r="C189" s="9">
        <v>40506</v>
      </c>
      <c r="D189" s="9">
        <v>40515</v>
      </c>
      <c r="E189" s="9">
        <v>40515</v>
      </c>
      <c r="F189" s="19">
        <v>40526</v>
      </c>
      <c r="G189" s="11">
        <v>40533</v>
      </c>
      <c r="H189" s="11">
        <v>40548</v>
      </c>
      <c r="I189" s="28" t="s">
        <v>358</v>
      </c>
      <c r="J189" s="32"/>
      <c r="K189" s="45"/>
    </row>
    <row r="190" spans="1:11" ht="409.5" x14ac:dyDescent="0.25">
      <c r="A190" s="2" t="s">
        <v>191</v>
      </c>
      <c r="B190" s="22">
        <v>41232</v>
      </c>
      <c r="C190" s="9">
        <v>41242</v>
      </c>
      <c r="D190" s="9">
        <v>41255</v>
      </c>
      <c r="E190" s="9">
        <v>41255</v>
      </c>
      <c r="F190" s="19">
        <v>41282</v>
      </c>
      <c r="G190" s="11">
        <v>41292</v>
      </c>
      <c r="H190" s="11">
        <v>41297</v>
      </c>
      <c r="I190" s="28" t="s">
        <v>358</v>
      </c>
      <c r="J190" s="32"/>
      <c r="K190" s="45" t="s">
        <v>554</v>
      </c>
    </row>
    <row r="191" spans="1:11" ht="38.25" x14ac:dyDescent="0.25">
      <c r="A191" s="2" t="s">
        <v>192</v>
      </c>
      <c r="B191" s="22">
        <v>41025</v>
      </c>
      <c r="C191" s="9">
        <v>41032</v>
      </c>
      <c r="D191" s="9">
        <v>41066</v>
      </c>
      <c r="E191" s="9">
        <v>41066</v>
      </c>
      <c r="F191" s="19"/>
      <c r="G191" s="11"/>
      <c r="H191" s="11">
        <v>41649</v>
      </c>
      <c r="I191" s="28" t="s">
        <v>359</v>
      </c>
      <c r="J191" s="32" t="s">
        <v>411</v>
      </c>
      <c r="K191" s="31" t="s">
        <v>411</v>
      </c>
    </row>
    <row r="192" spans="1:11" ht="409.5" x14ac:dyDescent="0.25">
      <c r="A192" s="2" t="s">
        <v>193</v>
      </c>
      <c r="B192" s="22">
        <v>42234</v>
      </c>
      <c r="C192" s="9">
        <v>42236</v>
      </c>
      <c r="D192" s="9">
        <v>42248</v>
      </c>
      <c r="E192" s="9">
        <v>42248</v>
      </c>
      <c r="F192" s="19">
        <v>42389</v>
      </c>
      <c r="G192" s="11">
        <v>42394</v>
      </c>
      <c r="H192" s="11">
        <v>42402</v>
      </c>
      <c r="I192" s="28" t="s">
        <v>358</v>
      </c>
      <c r="J192" s="32" t="s">
        <v>412</v>
      </c>
      <c r="K192" s="46"/>
    </row>
    <row r="193" spans="1:11" x14ac:dyDescent="0.25">
      <c r="A193" s="1" t="s">
        <v>194</v>
      </c>
      <c r="B193" s="22">
        <v>40015</v>
      </c>
      <c r="C193" s="11">
        <v>40024</v>
      </c>
      <c r="D193" s="11">
        <v>40038</v>
      </c>
      <c r="E193" s="12"/>
      <c r="F193" s="21">
        <v>40105</v>
      </c>
      <c r="G193" s="12">
        <v>40113</v>
      </c>
      <c r="H193" s="12">
        <v>40114</v>
      </c>
      <c r="I193" s="28" t="s">
        <v>358</v>
      </c>
      <c r="J193" s="39"/>
      <c r="K193" s="57"/>
    </row>
    <row r="194" spans="1:11" ht="191.25" x14ac:dyDescent="0.25">
      <c r="A194" s="2" t="s">
        <v>195</v>
      </c>
      <c r="B194" s="22">
        <v>40499</v>
      </c>
      <c r="C194" s="9">
        <v>40506</v>
      </c>
      <c r="D194" s="9">
        <v>40521</v>
      </c>
      <c r="E194" s="9">
        <v>40521</v>
      </c>
      <c r="F194" s="19">
        <v>40532</v>
      </c>
      <c r="G194" s="11">
        <v>40548</v>
      </c>
      <c r="H194" s="11">
        <v>40553</v>
      </c>
      <c r="I194" s="28" t="s">
        <v>358</v>
      </c>
      <c r="J194" s="32"/>
      <c r="K194" s="50" t="s">
        <v>555</v>
      </c>
    </row>
    <row r="195" spans="1:11" ht="395.25" x14ac:dyDescent="0.25">
      <c r="A195" s="2" t="s">
        <v>196</v>
      </c>
      <c r="B195" s="22">
        <v>41206</v>
      </c>
      <c r="C195" s="9">
        <v>41214</v>
      </c>
      <c r="D195" s="9">
        <v>41222</v>
      </c>
      <c r="E195" s="9">
        <v>41222</v>
      </c>
      <c r="F195" s="19">
        <v>41291</v>
      </c>
      <c r="G195" s="11">
        <v>41296</v>
      </c>
      <c r="H195" s="11">
        <v>41299</v>
      </c>
      <c r="I195" s="28" t="s">
        <v>358</v>
      </c>
      <c r="J195" s="32"/>
      <c r="K195" s="45" t="s">
        <v>556</v>
      </c>
    </row>
    <row r="196" spans="1:11" ht="409.5" x14ac:dyDescent="0.25">
      <c r="A196" s="2" t="s">
        <v>197</v>
      </c>
      <c r="B196" s="22">
        <v>41533</v>
      </c>
      <c r="C196" s="9">
        <v>41536</v>
      </c>
      <c r="D196" s="9">
        <v>41563</v>
      </c>
      <c r="E196" s="9">
        <v>41563</v>
      </c>
      <c r="F196" s="19">
        <v>41646</v>
      </c>
      <c r="G196" s="11">
        <v>41674</v>
      </c>
      <c r="H196" s="11">
        <v>41677</v>
      </c>
      <c r="I196" s="28" t="s">
        <v>358</v>
      </c>
      <c r="J196" s="32" t="s">
        <v>413</v>
      </c>
      <c r="K196" s="45" t="s">
        <v>557</v>
      </c>
    </row>
    <row r="197" spans="1:11" x14ac:dyDescent="0.25">
      <c r="A197" s="1" t="s">
        <v>198</v>
      </c>
      <c r="B197" s="22">
        <v>41849</v>
      </c>
      <c r="C197" s="11">
        <v>41851</v>
      </c>
      <c r="D197" s="14">
        <v>41890</v>
      </c>
      <c r="E197" s="14">
        <v>41890</v>
      </c>
      <c r="F197" s="19">
        <v>41955</v>
      </c>
      <c r="G197" s="12">
        <v>41956</v>
      </c>
      <c r="H197" s="11">
        <v>41957</v>
      </c>
      <c r="I197" s="28" t="s">
        <v>358</v>
      </c>
      <c r="J197" s="32"/>
      <c r="K197" s="45"/>
    </row>
    <row r="198" spans="1:11" x14ac:dyDescent="0.25">
      <c r="A198" s="2" t="s">
        <v>199</v>
      </c>
      <c r="B198" s="22">
        <v>42249</v>
      </c>
      <c r="C198" s="9">
        <v>42271</v>
      </c>
      <c r="D198" s="9">
        <v>42272</v>
      </c>
      <c r="E198" s="9">
        <v>42275</v>
      </c>
      <c r="F198" s="19">
        <v>42396</v>
      </c>
      <c r="G198" s="11">
        <v>42398</v>
      </c>
      <c r="H198" s="11"/>
      <c r="I198" s="28" t="s">
        <v>358</v>
      </c>
      <c r="J198" s="32" t="s">
        <v>399</v>
      </c>
      <c r="K198" s="46"/>
    </row>
    <row r="199" spans="1:11" x14ac:dyDescent="0.25">
      <c r="A199" s="2" t="s">
        <v>200</v>
      </c>
      <c r="B199" s="22">
        <v>39880</v>
      </c>
      <c r="C199" s="9">
        <v>40256</v>
      </c>
      <c r="D199" s="9">
        <v>40282</v>
      </c>
      <c r="E199" s="9">
        <v>40282</v>
      </c>
      <c r="F199" s="19">
        <v>40532</v>
      </c>
      <c r="G199" s="11">
        <v>40549</v>
      </c>
      <c r="H199" s="11">
        <v>40556</v>
      </c>
      <c r="I199" s="28" t="s">
        <v>358</v>
      </c>
      <c r="J199" s="32"/>
      <c r="K199" s="45"/>
    </row>
    <row r="200" spans="1:11" ht="242.25" x14ac:dyDescent="0.25">
      <c r="A200" s="2" t="s">
        <v>201</v>
      </c>
      <c r="B200" s="22">
        <v>42258</v>
      </c>
      <c r="C200" s="9">
        <v>42271</v>
      </c>
      <c r="D200" s="9">
        <v>42283</v>
      </c>
      <c r="E200" s="9">
        <v>42283</v>
      </c>
      <c r="F200" s="19">
        <v>42402</v>
      </c>
      <c r="G200" s="11"/>
      <c r="H200" s="11"/>
      <c r="I200" s="28" t="s">
        <v>358</v>
      </c>
      <c r="J200" s="32" t="s">
        <v>414</v>
      </c>
      <c r="K200" s="45" t="s">
        <v>558</v>
      </c>
    </row>
    <row r="201" spans="1:11" x14ac:dyDescent="0.25">
      <c r="A201" s="2" t="s">
        <v>202</v>
      </c>
      <c r="B201" s="22">
        <v>41253</v>
      </c>
      <c r="C201" s="9">
        <v>41263</v>
      </c>
      <c r="D201" s="9">
        <v>41288</v>
      </c>
      <c r="E201" s="9">
        <v>41288</v>
      </c>
      <c r="F201" s="19">
        <v>41296</v>
      </c>
      <c r="G201" s="11">
        <v>41304</v>
      </c>
      <c r="H201" s="11">
        <v>41304</v>
      </c>
      <c r="I201" s="28" t="s">
        <v>358</v>
      </c>
      <c r="J201" s="32"/>
      <c r="K201" s="45"/>
    </row>
    <row r="202" spans="1:11" ht="318.75" x14ac:dyDescent="0.25">
      <c r="A202" s="2" t="s">
        <v>203</v>
      </c>
      <c r="B202" s="22">
        <v>41550</v>
      </c>
      <c r="C202" s="9">
        <v>41564</v>
      </c>
      <c r="D202" s="9">
        <v>41578</v>
      </c>
      <c r="E202" s="9">
        <v>41578</v>
      </c>
      <c r="F202" s="19">
        <v>41656</v>
      </c>
      <c r="G202" s="11">
        <v>41669</v>
      </c>
      <c r="H202" s="11">
        <v>41675</v>
      </c>
      <c r="I202" s="28" t="s">
        <v>358</v>
      </c>
      <c r="J202" s="32"/>
      <c r="K202" s="45" t="s">
        <v>559</v>
      </c>
    </row>
    <row r="203" spans="1:11" ht="409.5" x14ac:dyDescent="0.25">
      <c r="A203" s="2" t="s">
        <v>204</v>
      </c>
      <c r="B203" s="22">
        <v>41680</v>
      </c>
      <c r="C203" s="9">
        <v>41691</v>
      </c>
      <c r="D203" s="9">
        <v>41716</v>
      </c>
      <c r="E203" s="9">
        <v>41716</v>
      </c>
      <c r="F203" s="19">
        <v>42004</v>
      </c>
      <c r="G203" s="11">
        <v>42004</v>
      </c>
      <c r="H203" s="11">
        <v>42019</v>
      </c>
      <c r="I203" s="28" t="s">
        <v>358</v>
      </c>
      <c r="J203" s="32"/>
      <c r="K203" s="45" t="s">
        <v>560</v>
      </c>
    </row>
    <row r="204" spans="1:11" ht="25.5" x14ac:dyDescent="0.25">
      <c r="A204" s="1" t="s">
        <v>205</v>
      </c>
      <c r="B204" s="22">
        <v>40021</v>
      </c>
      <c r="C204" s="11">
        <v>40032</v>
      </c>
      <c r="D204" s="14">
        <v>40053</v>
      </c>
      <c r="E204" s="12">
        <v>40053</v>
      </c>
      <c r="F204" s="22">
        <v>40126</v>
      </c>
      <c r="G204" s="12">
        <v>40141</v>
      </c>
      <c r="H204" s="14">
        <v>40149</v>
      </c>
      <c r="I204" s="28" t="s">
        <v>359</v>
      </c>
      <c r="J204" s="36"/>
      <c r="K204" s="53" t="s">
        <v>561</v>
      </c>
    </row>
    <row r="205" spans="1:11" x14ac:dyDescent="0.25">
      <c r="A205" s="2" t="s">
        <v>206</v>
      </c>
      <c r="B205" s="22">
        <v>40534</v>
      </c>
      <c r="C205" s="9">
        <v>40549</v>
      </c>
      <c r="D205" s="9">
        <v>40556</v>
      </c>
      <c r="E205" s="9">
        <v>40556</v>
      </c>
      <c r="F205" s="19">
        <v>40569</v>
      </c>
      <c r="G205" s="11">
        <v>40577</v>
      </c>
      <c r="H205" s="11">
        <v>40582</v>
      </c>
      <c r="I205" s="28" t="s">
        <v>358</v>
      </c>
      <c r="J205" s="32"/>
      <c r="K205" s="46"/>
    </row>
    <row r="206" spans="1:11" ht="51" x14ac:dyDescent="0.25">
      <c r="A206" s="1" t="s">
        <v>207</v>
      </c>
      <c r="B206" s="22">
        <v>41107</v>
      </c>
      <c r="C206" s="11">
        <v>41109</v>
      </c>
      <c r="D206" s="14">
        <v>41124</v>
      </c>
      <c r="E206" s="14">
        <v>41124</v>
      </c>
      <c r="F206" s="19">
        <v>41305</v>
      </c>
      <c r="G206" s="12">
        <v>41313</v>
      </c>
      <c r="H206" s="11">
        <v>41317</v>
      </c>
      <c r="I206" s="28" t="s">
        <v>358</v>
      </c>
      <c r="J206" s="32" t="s">
        <v>415</v>
      </c>
      <c r="K206" s="45" t="s">
        <v>562</v>
      </c>
    </row>
    <row r="207" spans="1:11" ht="267.75" x14ac:dyDescent="0.25">
      <c r="A207" s="1" t="s">
        <v>208</v>
      </c>
      <c r="B207" s="22">
        <v>41872</v>
      </c>
      <c r="C207" s="11">
        <v>41897</v>
      </c>
      <c r="D207" s="14">
        <v>41897</v>
      </c>
      <c r="E207" s="14">
        <v>41897</v>
      </c>
      <c r="F207" s="19">
        <v>41974</v>
      </c>
      <c r="G207" s="12">
        <v>41984</v>
      </c>
      <c r="H207" s="11">
        <v>41988</v>
      </c>
      <c r="I207" s="28" t="s">
        <v>358</v>
      </c>
      <c r="J207" s="32"/>
      <c r="K207" s="45" t="s">
        <v>563</v>
      </c>
    </row>
    <row r="208" spans="1:11" x14ac:dyDescent="0.25">
      <c r="A208" s="1" t="s">
        <v>209</v>
      </c>
      <c r="B208" s="22"/>
      <c r="C208" s="11"/>
      <c r="D208" s="14">
        <v>39872</v>
      </c>
      <c r="E208" s="12"/>
      <c r="F208" s="20">
        <v>40127</v>
      </c>
      <c r="G208" s="11">
        <v>40151</v>
      </c>
      <c r="H208" s="11">
        <v>40156</v>
      </c>
      <c r="I208" s="28" t="s">
        <v>358</v>
      </c>
      <c r="J208" s="38"/>
      <c r="K208" s="55"/>
    </row>
    <row r="209" spans="1:11" x14ac:dyDescent="0.25">
      <c r="A209" s="1" t="s">
        <v>210</v>
      </c>
      <c r="B209" s="22">
        <v>40567</v>
      </c>
      <c r="C209" s="11">
        <v>40570</v>
      </c>
      <c r="D209" s="14"/>
      <c r="E209" s="14"/>
      <c r="F209" s="19">
        <v>40570</v>
      </c>
      <c r="G209" s="12">
        <v>40578</v>
      </c>
      <c r="H209" s="11">
        <v>40585</v>
      </c>
      <c r="I209" s="28" t="s">
        <v>358</v>
      </c>
      <c r="J209" s="32"/>
      <c r="K209" s="45"/>
    </row>
    <row r="210" spans="1:11" ht="140.25" x14ac:dyDescent="0.25">
      <c r="A210" s="2" t="s">
        <v>211</v>
      </c>
      <c r="B210" s="22"/>
      <c r="C210" s="9"/>
      <c r="D210" s="9"/>
      <c r="E210" s="9"/>
      <c r="F210" s="19">
        <v>40981</v>
      </c>
      <c r="G210" s="11">
        <v>40989</v>
      </c>
      <c r="H210" s="11">
        <v>41017</v>
      </c>
      <c r="I210" s="28" t="s">
        <v>358</v>
      </c>
      <c r="J210" s="32" t="s">
        <v>416</v>
      </c>
      <c r="K210" s="45" t="s">
        <v>564</v>
      </c>
    </row>
    <row r="211" spans="1:11" x14ac:dyDescent="0.25">
      <c r="A211" s="2" t="s">
        <v>212</v>
      </c>
      <c r="B211" s="22">
        <v>41185</v>
      </c>
      <c r="C211" s="9">
        <v>41193</v>
      </c>
      <c r="D211" s="9">
        <v>41220</v>
      </c>
      <c r="E211" s="9">
        <v>41220</v>
      </c>
      <c r="F211" s="19">
        <v>41313</v>
      </c>
      <c r="G211" s="11">
        <v>41317</v>
      </c>
      <c r="H211" s="11">
        <v>41319</v>
      </c>
      <c r="I211" s="28" t="s">
        <v>358</v>
      </c>
      <c r="J211" s="32"/>
      <c r="K211" s="45"/>
    </row>
    <row r="212" spans="1:11" x14ac:dyDescent="0.25">
      <c r="A212" s="2" t="s">
        <v>213</v>
      </c>
      <c r="B212" s="22">
        <v>41541</v>
      </c>
      <c r="C212" s="9">
        <v>41550</v>
      </c>
      <c r="D212" s="9">
        <v>41557</v>
      </c>
      <c r="E212" s="9">
        <v>41557</v>
      </c>
      <c r="F212" s="19">
        <v>41722</v>
      </c>
      <c r="G212" s="11">
        <v>41724</v>
      </c>
      <c r="H212" s="11">
        <v>41737</v>
      </c>
      <c r="I212" s="28" t="s">
        <v>358</v>
      </c>
      <c r="J212" s="32"/>
      <c r="K212" s="46"/>
    </row>
    <row r="213" spans="1:11" x14ac:dyDescent="0.25">
      <c r="A213" s="1" t="s">
        <v>214</v>
      </c>
      <c r="B213" s="22">
        <v>40085</v>
      </c>
      <c r="C213" s="11">
        <v>40094</v>
      </c>
      <c r="D213" s="12">
        <v>40112</v>
      </c>
      <c r="E213" s="12">
        <v>40112</v>
      </c>
      <c r="F213" s="19">
        <v>40133</v>
      </c>
      <c r="G213" s="12">
        <v>40150</v>
      </c>
      <c r="H213" s="12">
        <v>40154</v>
      </c>
      <c r="I213" s="28" t="s">
        <v>358</v>
      </c>
      <c r="J213" s="38"/>
      <c r="K213" s="55"/>
    </row>
    <row r="214" spans="1:11" x14ac:dyDescent="0.25">
      <c r="A214" s="2" t="s">
        <v>215</v>
      </c>
      <c r="B214" s="22">
        <v>40581</v>
      </c>
      <c r="C214" s="9">
        <v>40584</v>
      </c>
      <c r="D214" s="9">
        <v>40590</v>
      </c>
      <c r="E214" s="9">
        <v>40590</v>
      </c>
      <c r="F214" s="19">
        <v>40589</v>
      </c>
      <c r="G214" s="11">
        <v>40596</v>
      </c>
      <c r="H214" s="11">
        <v>40602</v>
      </c>
      <c r="I214" s="28" t="s">
        <v>358</v>
      </c>
      <c r="J214" s="32"/>
      <c r="K214" s="46"/>
    </row>
    <row r="215" spans="1:11" x14ac:dyDescent="0.25">
      <c r="A215" s="2" t="s">
        <v>216</v>
      </c>
      <c r="B215" s="22">
        <v>40889</v>
      </c>
      <c r="C215" s="9">
        <v>40905</v>
      </c>
      <c r="D215" s="9">
        <v>40905</v>
      </c>
      <c r="E215" s="9">
        <v>40905</v>
      </c>
      <c r="F215" s="19">
        <v>40987</v>
      </c>
      <c r="G215" s="11">
        <v>40994</v>
      </c>
      <c r="H215" s="11">
        <v>40997</v>
      </c>
      <c r="I215" s="28" t="s">
        <v>358</v>
      </c>
      <c r="J215" s="32"/>
      <c r="K215" s="46"/>
    </row>
    <row r="216" spans="1:11" x14ac:dyDescent="0.25">
      <c r="A216" s="2" t="s">
        <v>217</v>
      </c>
      <c r="B216" s="22">
        <v>40904</v>
      </c>
      <c r="C216" s="9">
        <v>40920</v>
      </c>
      <c r="D216" s="9">
        <v>40947</v>
      </c>
      <c r="E216" s="9">
        <v>40947</v>
      </c>
      <c r="F216" s="19">
        <v>40987</v>
      </c>
      <c r="G216" s="11">
        <v>40998</v>
      </c>
      <c r="H216" s="11">
        <v>41009</v>
      </c>
      <c r="I216" s="28" t="s">
        <v>358</v>
      </c>
      <c r="J216" s="32"/>
      <c r="K216" s="46"/>
    </row>
    <row r="217" spans="1:11" ht="114.75" x14ac:dyDescent="0.25">
      <c r="A217" s="2" t="s">
        <v>218</v>
      </c>
      <c r="B217" s="22">
        <v>41316</v>
      </c>
      <c r="C217" s="9"/>
      <c r="D217" s="9"/>
      <c r="E217" s="9"/>
      <c r="F217" s="19">
        <v>41316</v>
      </c>
      <c r="G217" s="11">
        <v>41320</v>
      </c>
      <c r="H217" s="11"/>
      <c r="I217" s="28" t="s">
        <v>358</v>
      </c>
      <c r="J217" s="32"/>
      <c r="K217" s="45" t="s">
        <v>565</v>
      </c>
    </row>
    <row r="218" spans="1:11" x14ac:dyDescent="0.25">
      <c r="A218" s="2" t="s">
        <v>219</v>
      </c>
      <c r="B218" s="22">
        <v>41598</v>
      </c>
      <c r="C218" s="9">
        <v>41599</v>
      </c>
      <c r="D218" s="9">
        <v>41618</v>
      </c>
      <c r="E218" s="9">
        <v>41618</v>
      </c>
      <c r="F218" s="19">
        <v>41675</v>
      </c>
      <c r="G218" s="11">
        <v>41676</v>
      </c>
      <c r="H218" s="11">
        <v>41682</v>
      </c>
      <c r="I218" s="28" t="s">
        <v>358</v>
      </c>
      <c r="J218" s="32"/>
      <c r="K218" s="46"/>
    </row>
    <row r="219" spans="1:11" x14ac:dyDescent="0.25">
      <c r="A219" s="1" t="s">
        <v>220</v>
      </c>
      <c r="B219" s="22">
        <v>40057</v>
      </c>
      <c r="C219" s="11">
        <v>40066</v>
      </c>
      <c r="D219" s="12">
        <v>40070</v>
      </c>
      <c r="E219" s="12">
        <v>40070</v>
      </c>
      <c r="F219" s="19">
        <v>40126</v>
      </c>
      <c r="G219" s="12">
        <v>40148</v>
      </c>
      <c r="H219" s="12">
        <v>40162</v>
      </c>
      <c r="I219" s="28" t="s">
        <v>358</v>
      </c>
      <c r="J219" s="36"/>
      <c r="K219" s="55"/>
    </row>
    <row r="220" spans="1:11" ht="153" x14ac:dyDescent="0.25">
      <c r="A220" s="2" t="s">
        <v>221</v>
      </c>
      <c r="B220" s="22">
        <v>40204</v>
      </c>
      <c r="C220" s="9"/>
      <c r="D220" s="9">
        <v>40213</v>
      </c>
      <c r="E220" s="9">
        <v>40213</v>
      </c>
      <c r="F220" s="19">
        <v>40597</v>
      </c>
      <c r="G220" s="11">
        <v>40616</v>
      </c>
      <c r="H220" s="11">
        <v>40623</v>
      </c>
      <c r="I220" s="28" t="s">
        <v>358</v>
      </c>
      <c r="J220" s="36" t="s">
        <v>417</v>
      </c>
      <c r="K220" s="50" t="s">
        <v>566</v>
      </c>
    </row>
    <row r="221" spans="1:11" ht="409.5" x14ac:dyDescent="0.25">
      <c r="A221" s="2" t="s">
        <v>222</v>
      </c>
      <c r="B221" s="22">
        <v>40897</v>
      </c>
      <c r="C221" s="9">
        <v>40913</v>
      </c>
      <c r="D221" s="9">
        <v>40929</v>
      </c>
      <c r="E221" s="9">
        <v>40932</v>
      </c>
      <c r="F221" s="19">
        <v>40997</v>
      </c>
      <c r="G221" s="11">
        <v>41044</v>
      </c>
      <c r="H221" s="11">
        <v>41050</v>
      </c>
      <c r="I221" s="28" t="s">
        <v>358</v>
      </c>
      <c r="J221" s="32"/>
      <c r="K221" s="47" t="s">
        <v>567</v>
      </c>
    </row>
    <row r="222" spans="1:11" x14ac:dyDescent="0.25">
      <c r="A222" s="2" t="s">
        <v>223</v>
      </c>
      <c r="B222" s="22">
        <v>41302</v>
      </c>
      <c r="C222" s="10">
        <v>41305</v>
      </c>
      <c r="D222" s="9">
        <v>41316</v>
      </c>
      <c r="E222" s="9">
        <v>41316</v>
      </c>
      <c r="F222" s="19">
        <v>41324</v>
      </c>
      <c r="G222" s="11">
        <v>41326</v>
      </c>
      <c r="H222" s="11">
        <v>41332</v>
      </c>
      <c r="I222" s="28" t="s">
        <v>358</v>
      </c>
      <c r="J222" s="32"/>
      <c r="K222" s="45"/>
    </row>
    <row r="223" spans="1:11" ht="89.25" x14ac:dyDescent="0.25">
      <c r="A223" s="1" t="s">
        <v>224</v>
      </c>
      <c r="B223" s="22">
        <v>41795</v>
      </c>
      <c r="C223" s="11">
        <v>41802</v>
      </c>
      <c r="D223" s="14">
        <v>41834</v>
      </c>
      <c r="E223" s="14">
        <v>41834</v>
      </c>
      <c r="F223" s="19">
        <v>41989</v>
      </c>
      <c r="G223" s="12">
        <v>41991</v>
      </c>
      <c r="H223" s="11">
        <v>42076</v>
      </c>
      <c r="I223" s="28" t="s">
        <v>359</v>
      </c>
      <c r="J223" s="32" t="s">
        <v>418</v>
      </c>
      <c r="K223" s="45" t="s">
        <v>568</v>
      </c>
    </row>
    <row r="224" spans="1:11" x14ac:dyDescent="0.25">
      <c r="A224" s="2" t="s">
        <v>225</v>
      </c>
      <c r="B224" s="22">
        <v>39959</v>
      </c>
      <c r="C224" s="12">
        <v>39968</v>
      </c>
      <c r="D224" s="9">
        <v>39974</v>
      </c>
      <c r="E224" s="12">
        <v>39980</v>
      </c>
      <c r="F224" s="20">
        <v>40154</v>
      </c>
      <c r="G224" s="9">
        <v>40164</v>
      </c>
      <c r="H224" s="9">
        <v>40169</v>
      </c>
      <c r="I224" s="28" t="s">
        <v>358</v>
      </c>
      <c r="J224" s="33"/>
      <c r="K224" s="52"/>
    </row>
    <row r="225" spans="1:11" ht="242.25" x14ac:dyDescent="0.25">
      <c r="A225" s="2" t="s">
        <v>226</v>
      </c>
      <c r="B225" s="22">
        <v>40556</v>
      </c>
      <c r="C225" s="9">
        <v>40570</v>
      </c>
      <c r="D225" s="9">
        <v>40578</v>
      </c>
      <c r="E225" s="9">
        <v>40578</v>
      </c>
      <c r="F225" s="19">
        <v>40598</v>
      </c>
      <c r="G225" s="11">
        <v>40630</v>
      </c>
      <c r="H225" s="11">
        <v>40634</v>
      </c>
      <c r="I225" s="28" t="s">
        <v>358</v>
      </c>
      <c r="J225" s="32"/>
      <c r="K225" s="50" t="s">
        <v>569</v>
      </c>
    </row>
    <row r="226" spans="1:11" x14ac:dyDescent="0.25">
      <c r="A226" s="2" t="s">
        <v>227</v>
      </c>
      <c r="B226" s="22">
        <v>40925</v>
      </c>
      <c r="C226" s="9">
        <v>40927</v>
      </c>
      <c r="D226" s="9">
        <v>40932</v>
      </c>
      <c r="E226" s="9">
        <v>40932</v>
      </c>
      <c r="F226" s="19">
        <v>41009</v>
      </c>
      <c r="G226" s="11">
        <v>41012</v>
      </c>
      <c r="H226" s="11">
        <v>41019</v>
      </c>
      <c r="I226" s="28" t="s">
        <v>359</v>
      </c>
      <c r="J226" s="32" t="s">
        <v>419</v>
      </c>
      <c r="K226" s="45"/>
    </row>
    <row r="227" spans="1:11" x14ac:dyDescent="0.25">
      <c r="A227" s="2" t="s">
        <v>228</v>
      </c>
      <c r="B227" s="22">
        <v>41586</v>
      </c>
      <c r="C227" s="9">
        <v>41599</v>
      </c>
      <c r="D227" s="9">
        <v>41611</v>
      </c>
      <c r="E227" s="9">
        <v>41611</v>
      </c>
      <c r="F227" s="19">
        <v>41676</v>
      </c>
      <c r="G227" s="11">
        <v>41680</v>
      </c>
      <c r="H227" s="11">
        <v>41689</v>
      </c>
      <c r="I227" s="28" t="s">
        <v>358</v>
      </c>
      <c r="J227" s="32"/>
      <c r="K227" s="46"/>
    </row>
    <row r="228" spans="1:11" ht="216.75" x14ac:dyDescent="0.25">
      <c r="A228" s="2" t="s">
        <v>229</v>
      </c>
      <c r="B228" s="22">
        <v>41969</v>
      </c>
      <c r="C228" s="9">
        <v>41977</v>
      </c>
      <c r="D228" s="9">
        <v>41990</v>
      </c>
      <c r="E228" s="9">
        <v>41990</v>
      </c>
      <c r="F228" s="19">
        <v>42002</v>
      </c>
      <c r="G228" s="11">
        <v>42003</v>
      </c>
      <c r="H228" s="11">
        <v>42011</v>
      </c>
      <c r="I228" s="28" t="s">
        <v>359</v>
      </c>
      <c r="J228" s="32"/>
      <c r="K228" s="45" t="s">
        <v>570</v>
      </c>
    </row>
    <row r="229" spans="1:11" ht="25.5" x14ac:dyDescent="0.25">
      <c r="A229" s="2" t="s">
        <v>229</v>
      </c>
      <c r="B229" s="22">
        <v>41969</v>
      </c>
      <c r="C229" s="9">
        <v>41977</v>
      </c>
      <c r="D229" s="9">
        <v>41990</v>
      </c>
      <c r="E229" s="9">
        <v>41990</v>
      </c>
      <c r="F229" s="19">
        <v>42020</v>
      </c>
      <c r="G229" s="11"/>
      <c r="H229" s="11">
        <v>42024</v>
      </c>
      <c r="I229" s="28" t="s">
        <v>358</v>
      </c>
      <c r="J229" s="32" t="s">
        <v>420</v>
      </c>
      <c r="K229" s="46"/>
    </row>
    <row r="230" spans="1:11" ht="25.5" x14ac:dyDescent="0.25">
      <c r="A230" s="1" t="s">
        <v>230</v>
      </c>
      <c r="B230" s="22">
        <v>39140</v>
      </c>
      <c r="C230" s="11"/>
      <c r="D230" s="14">
        <v>39881</v>
      </c>
      <c r="E230" s="12"/>
      <c r="F230" s="20">
        <v>40154</v>
      </c>
      <c r="G230" s="11">
        <v>40163</v>
      </c>
      <c r="H230" s="11">
        <v>40165</v>
      </c>
      <c r="I230" s="28" t="s">
        <v>359</v>
      </c>
      <c r="J230" s="38"/>
      <c r="K230" s="53" t="s">
        <v>561</v>
      </c>
    </row>
    <row r="231" spans="1:11" x14ac:dyDescent="0.25">
      <c r="A231" s="1" t="s">
        <v>231</v>
      </c>
      <c r="B231" s="22">
        <v>40476</v>
      </c>
      <c r="C231" s="11">
        <v>40480</v>
      </c>
      <c r="D231" s="14">
        <v>40505</v>
      </c>
      <c r="E231" s="14">
        <v>40505</v>
      </c>
      <c r="F231" s="19">
        <v>40599</v>
      </c>
      <c r="G231" s="12">
        <v>40609</v>
      </c>
      <c r="H231" s="11">
        <v>40618</v>
      </c>
      <c r="I231" s="28" t="s">
        <v>358</v>
      </c>
      <c r="J231" s="32"/>
      <c r="K231" s="45"/>
    </row>
    <row r="232" spans="1:11" ht="409.5" x14ac:dyDescent="0.25">
      <c r="A232" s="2" t="s">
        <v>232</v>
      </c>
      <c r="B232" s="22">
        <v>40969</v>
      </c>
      <c r="C232" s="9">
        <v>40976</v>
      </c>
      <c r="D232" s="9">
        <v>40984</v>
      </c>
      <c r="E232" s="9">
        <v>40984</v>
      </c>
      <c r="F232" s="19">
        <v>40980</v>
      </c>
      <c r="G232" s="11">
        <v>41024</v>
      </c>
      <c r="H232" s="11">
        <v>41026</v>
      </c>
      <c r="I232" s="28" t="s">
        <v>359</v>
      </c>
      <c r="J232" s="32" t="s">
        <v>421</v>
      </c>
      <c r="K232" s="47" t="s">
        <v>571</v>
      </c>
    </row>
    <row r="233" spans="1:11" x14ac:dyDescent="0.25">
      <c r="A233" s="1" t="s">
        <v>233</v>
      </c>
      <c r="B233" s="22">
        <v>40108</v>
      </c>
      <c r="C233" s="11">
        <v>40115</v>
      </c>
      <c r="D233" s="14">
        <v>40122</v>
      </c>
      <c r="E233" s="12">
        <v>40122</v>
      </c>
      <c r="F233" s="19">
        <v>40155</v>
      </c>
      <c r="G233" s="11">
        <v>40183</v>
      </c>
      <c r="H233" s="14">
        <v>40185</v>
      </c>
      <c r="I233" s="28" t="s">
        <v>358</v>
      </c>
      <c r="J233" s="36"/>
      <c r="K233" s="55"/>
    </row>
    <row r="234" spans="1:11" ht="293.25" x14ac:dyDescent="0.25">
      <c r="A234" s="2" t="s">
        <v>234</v>
      </c>
      <c r="B234" s="22">
        <v>38684</v>
      </c>
      <c r="C234" s="9">
        <v>38705</v>
      </c>
      <c r="D234" s="9">
        <v>38705</v>
      </c>
      <c r="E234" s="9"/>
      <c r="F234" s="19">
        <v>41016</v>
      </c>
      <c r="G234" s="11"/>
      <c r="H234" s="11"/>
      <c r="I234" s="28" t="s">
        <v>358</v>
      </c>
      <c r="J234" s="32" t="s">
        <v>422</v>
      </c>
      <c r="K234" s="47" t="s">
        <v>572</v>
      </c>
    </row>
    <row r="235" spans="1:11" ht="344.25" x14ac:dyDescent="0.25">
      <c r="A235" s="2" t="s">
        <v>234</v>
      </c>
      <c r="B235" s="22">
        <v>41031</v>
      </c>
      <c r="C235" s="13">
        <v>41040</v>
      </c>
      <c r="D235" s="9">
        <v>41071</v>
      </c>
      <c r="E235" s="9">
        <v>41071</v>
      </c>
      <c r="F235" s="19">
        <v>41092</v>
      </c>
      <c r="G235" s="11">
        <v>41117</v>
      </c>
      <c r="H235" s="11">
        <v>41122</v>
      </c>
      <c r="I235" s="28" t="s">
        <v>358</v>
      </c>
      <c r="J235" s="32" t="s">
        <v>423</v>
      </c>
      <c r="K235" s="50" t="s">
        <v>573</v>
      </c>
    </row>
    <row r="236" spans="1:11" x14ac:dyDescent="0.25">
      <c r="A236" s="2" t="s">
        <v>235</v>
      </c>
      <c r="B236" s="22">
        <v>41299</v>
      </c>
      <c r="C236" s="9">
        <v>41312</v>
      </c>
      <c r="D236" s="9">
        <v>41326</v>
      </c>
      <c r="E236" s="9">
        <v>41326</v>
      </c>
      <c r="F236" s="19">
        <v>41339</v>
      </c>
      <c r="G236" s="11">
        <v>41345</v>
      </c>
      <c r="H236" s="11"/>
      <c r="I236" s="28" t="s">
        <v>358</v>
      </c>
      <c r="J236" s="32"/>
      <c r="K236" s="45"/>
    </row>
    <row r="237" spans="1:11" ht="280.5" x14ac:dyDescent="0.25">
      <c r="A237" s="2" t="s">
        <v>236</v>
      </c>
      <c r="B237" s="22">
        <v>41080</v>
      </c>
      <c r="C237" s="9">
        <v>41087</v>
      </c>
      <c r="D237" s="9">
        <v>41114</v>
      </c>
      <c r="E237" s="9">
        <v>41114</v>
      </c>
      <c r="F237" s="19">
        <v>41683</v>
      </c>
      <c r="G237" s="11">
        <v>41689</v>
      </c>
      <c r="H237" s="11">
        <v>41694</v>
      </c>
      <c r="I237" s="28" t="s">
        <v>358</v>
      </c>
      <c r="J237" s="32"/>
      <c r="K237" s="45" t="s">
        <v>574</v>
      </c>
    </row>
    <row r="238" spans="1:11" x14ac:dyDescent="0.25">
      <c r="A238" s="1" t="s">
        <v>237</v>
      </c>
      <c r="B238" s="22">
        <v>39888</v>
      </c>
      <c r="C238" s="9"/>
      <c r="D238" s="9">
        <v>39918</v>
      </c>
      <c r="E238" s="12"/>
      <c r="F238" s="20">
        <v>40137</v>
      </c>
      <c r="G238" s="12">
        <v>40165</v>
      </c>
      <c r="H238" s="14">
        <v>40176</v>
      </c>
      <c r="I238" s="28" t="s">
        <v>358</v>
      </c>
      <c r="J238" s="33"/>
      <c r="K238" s="62"/>
    </row>
    <row r="239" spans="1:11" ht="140.25" x14ac:dyDescent="0.25">
      <c r="A239" s="2" t="s">
        <v>238</v>
      </c>
      <c r="B239" s="22">
        <v>40456</v>
      </c>
      <c r="C239" s="9">
        <v>40459</v>
      </c>
      <c r="D239" s="9">
        <v>40476</v>
      </c>
      <c r="E239" s="9">
        <v>40476</v>
      </c>
      <c r="F239" s="19">
        <v>40605</v>
      </c>
      <c r="G239" s="11">
        <v>40610</v>
      </c>
      <c r="H239" s="11"/>
      <c r="I239" s="28" t="s">
        <v>358</v>
      </c>
      <c r="J239" s="32"/>
      <c r="K239" s="50" t="s">
        <v>575</v>
      </c>
    </row>
    <row r="240" spans="1:11" x14ac:dyDescent="0.25">
      <c r="A240" s="2" t="s">
        <v>239</v>
      </c>
      <c r="B240" s="22">
        <v>40926</v>
      </c>
      <c r="C240" s="9">
        <v>40927</v>
      </c>
      <c r="D240" s="9">
        <v>40931</v>
      </c>
      <c r="E240" s="9">
        <v>40931</v>
      </c>
      <c r="F240" s="19">
        <v>41016</v>
      </c>
      <c r="G240" s="11">
        <v>41022</v>
      </c>
      <c r="H240" s="11">
        <v>41031</v>
      </c>
      <c r="I240" s="28" t="s">
        <v>358</v>
      </c>
      <c r="J240" s="32"/>
      <c r="K240" s="46"/>
    </row>
    <row r="241" spans="1:11" ht="38.25" x14ac:dyDescent="0.25">
      <c r="A241" s="2" t="s">
        <v>240</v>
      </c>
      <c r="B241" s="22"/>
      <c r="C241" s="9"/>
      <c r="D241" s="9"/>
      <c r="E241" s="9"/>
      <c r="F241" s="19">
        <v>41352</v>
      </c>
      <c r="G241" s="11">
        <v>41360</v>
      </c>
      <c r="H241" s="11">
        <v>41365</v>
      </c>
      <c r="I241" s="28" t="s">
        <v>358</v>
      </c>
      <c r="J241" s="32" t="s">
        <v>424</v>
      </c>
      <c r="K241" s="46"/>
    </row>
    <row r="242" spans="1:11" ht="89.25" x14ac:dyDescent="0.25">
      <c r="A242" s="1" t="s">
        <v>241</v>
      </c>
      <c r="B242" s="22">
        <v>41871</v>
      </c>
      <c r="C242" s="11">
        <v>41886</v>
      </c>
      <c r="D242" s="14">
        <v>41907</v>
      </c>
      <c r="E242" s="14">
        <v>41907</v>
      </c>
      <c r="F242" s="19">
        <v>42018</v>
      </c>
      <c r="G242" s="12">
        <v>42019</v>
      </c>
      <c r="H242" s="11">
        <v>42045</v>
      </c>
      <c r="I242" s="28" t="s">
        <v>358</v>
      </c>
      <c r="J242" s="32"/>
      <c r="K242" s="45" t="s">
        <v>576</v>
      </c>
    </row>
    <row r="243" spans="1:11" ht="25.5" x14ac:dyDescent="0.25">
      <c r="A243" s="2" t="s">
        <v>242</v>
      </c>
      <c r="B243" s="22">
        <v>40078</v>
      </c>
      <c r="C243" s="9">
        <v>38626</v>
      </c>
      <c r="D243" s="9">
        <v>40109</v>
      </c>
      <c r="E243" s="12">
        <v>40109</v>
      </c>
      <c r="F243" s="19">
        <v>40183</v>
      </c>
      <c r="G243" s="11">
        <v>40186</v>
      </c>
      <c r="H243" s="11">
        <v>40189</v>
      </c>
      <c r="I243" s="28" t="s">
        <v>359</v>
      </c>
      <c r="J243" s="32"/>
      <c r="K243" s="50" t="s">
        <v>561</v>
      </c>
    </row>
    <row r="244" spans="1:11" x14ac:dyDescent="0.25">
      <c r="A244" s="1" t="s">
        <v>243</v>
      </c>
      <c r="B244" s="22">
        <v>40556</v>
      </c>
      <c r="C244" s="11">
        <v>40570</v>
      </c>
      <c r="D244" s="14">
        <v>40577</v>
      </c>
      <c r="E244" s="14">
        <v>40577</v>
      </c>
      <c r="F244" s="19">
        <v>40606</v>
      </c>
      <c r="G244" s="12">
        <v>40617</v>
      </c>
      <c r="H244" s="11">
        <v>40620</v>
      </c>
      <c r="I244" s="28" t="s">
        <v>358</v>
      </c>
      <c r="J244" s="32"/>
      <c r="K244" s="34"/>
    </row>
    <row r="245" spans="1:11" x14ac:dyDescent="0.25">
      <c r="A245" s="2" t="s">
        <v>244</v>
      </c>
      <c r="B245" s="22">
        <v>41299</v>
      </c>
      <c r="C245" s="10">
        <v>41305</v>
      </c>
      <c r="D245" s="9">
        <v>41318</v>
      </c>
      <c r="E245" s="9">
        <v>41318</v>
      </c>
      <c r="F245" s="19">
        <v>41353</v>
      </c>
      <c r="G245" s="11">
        <v>41359</v>
      </c>
      <c r="H245" s="11"/>
      <c r="I245" s="28" t="s">
        <v>358</v>
      </c>
      <c r="J245" s="32"/>
      <c r="K245" s="45"/>
    </row>
    <row r="246" spans="1:11" ht="89.25" x14ac:dyDescent="0.25">
      <c r="A246" s="1" t="s">
        <v>245</v>
      </c>
      <c r="B246" s="22">
        <v>41863</v>
      </c>
      <c r="C246" s="11">
        <v>41865</v>
      </c>
      <c r="D246" s="14">
        <v>41887</v>
      </c>
      <c r="E246" s="14">
        <v>41887</v>
      </c>
      <c r="F246" s="19">
        <v>42025</v>
      </c>
      <c r="G246" s="12">
        <v>42038</v>
      </c>
      <c r="H246" s="11">
        <v>42044</v>
      </c>
      <c r="I246" s="28" t="s">
        <v>358</v>
      </c>
      <c r="J246" s="32"/>
      <c r="K246" s="45" t="s">
        <v>577</v>
      </c>
    </row>
    <row r="247" spans="1:11" x14ac:dyDescent="0.25">
      <c r="A247" s="2" t="s">
        <v>246</v>
      </c>
      <c r="B247" s="80"/>
      <c r="C247" s="15"/>
      <c r="D247" s="9"/>
      <c r="E247" s="9"/>
      <c r="F247" s="19">
        <v>40193</v>
      </c>
      <c r="G247" s="11">
        <v>40199</v>
      </c>
      <c r="H247" s="11">
        <v>40203</v>
      </c>
      <c r="I247" s="28" t="s">
        <v>358</v>
      </c>
      <c r="J247" s="32" t="s">
        <v>425</v>
      </c>
      <c r="K247" s="46"/>
    </row>
    <row r="248" spans="1:11" ht="357" x14ac:dyDescent="0.25">
      <c r="A248" s="2" t="s">
        <v>247</v>
      </c>
      <c r="B248" s="22">
        <v>39883</v>
      </c>
      <c r="C248" s="11">
        <v>39891</v>
      </c>
      <c r="D248" s="9">
        <v>39904</v>
      </c>
      <c r="E248" s="12" t="s">
        <v>358</v>
      </c>
      <c r="F248" s="19">
        <v>40609</v>
      </c>
      <c r="G248" s="9">
        <v>40625</v>
      </c>
      <c r="H248" s="9">
        <v>40627</v>
      </c>
      <c r="I248" s="28" t="s">
        <v>358</v>
      </c>
      <c r="J248" s="32"/>
      <c r="K248" s="63" t="s">
        <v>578</v>
      </c>
    </row>
    <row r="249" spans="1:11" ht="409.5" x14ac:dyDescent="0.25">
      <c r="A249" s="2" t="s">
        <v>248</v>
      </c>
      <c r="B249" s="22">
        <v>41603</v>
      </c>
      <c r="C249" s="9">
        <v>41613</v>
      </c>
      <c r="D249" s="9">
        <v>41648</v>
      </c>
      <c r="E249" s="9">
        <v>41648</v>
      </c>
      <c r="F249" s="19">
        <v>41708</v>
      </c>
      <c r="G249" s="11">
        <v>41716</v>
      </c>
      <c r="H249" s="11"/>
      <c r="I249" s="28" t="s">
        <v>359</v>
      </c>
      <c r="J249" s="32"/>
      <c r="K249" s="45" t="s">
        <v>579</v>
      </c>
    </row>
    <row r="250" spans="1:11" ht="409.5" x14ac:dyDescent="0.25">
      <c r="A250" s="2" t="s">
        <v>249</v>
      </c>
      <c r="B250" s="22">
        <v>41547</v>
      </c>
      <c r="C250" s="9">
        <v>41550</v>
      </c>
      <c r="D250" s="9">
        <v>41571</v>
      </c>
      <c r="E250" s="9">
        <v>41571</v>
      </c>
      <c r="F250" s="19">
        <v>42031</v>
      </c>
      <c r="G250" s="11">
        <v>42046</v>
      </c>
      <c r="H250" s="11">
        <v>42055</v>
      </c>
      <c r="I250" s="28" t="s">
        <v>358</v>
      </c>
      <c r="J250" s="32"/>
      <c r="K250" s="45" t="s">
        <v>580</v>
      </c>
    </row>
    <row r="251" spans="1:11" x14ac:dyDescent="0.25">
      <c r="A251" s="4" t="s">
        <v>250</v>
      </c>
      <c r="B251" s="20">
        <v>40345</v>
      </c>
      <c r="C251" s="12">
        <v>40347</v>
      </c>
      <c r="D251" s="12">
        <v>40361</v>
      </c>
      <c r="E251" s="12">
        <v>40361</v>
      </c>
      <c r="F251" s="20">
        <v>40610</v>
      </c>
      <c r="G251" s="12">
        <v>40627</v>
      </c>
      <c r="H251" s="12">
        <v>40632</v>
      </c>
      <c r="I251" s="30" t="s">
        <v>358</v>
      </c>
      <c r="J251" s="36"/>
      <c r="K251" s="53"/>
    </row>
    <row r="252" spans="1:11" ht="127.5" x14ac:dyDescent="0.25">
      <c r="A252" s="1" t="s">
        <v>251</v>
      </c>
      <c r="B252" s="22">
        <v>41716</v>
      </c>
      <c r="C252" s="16">
        <v>41718</v>
      </c>
      <c r="D252" s="14">
        <v>41718</v>
      </c>
      <c r="E252" s="14"/>
      <c r="F252" s="19">
        <v>41719</v>
      </c>
      <c r="G252" s="12">
        <v>41723</v>
      </c>
      <c r="H252" s="11">
        <v>41731</v>
      </c>
      <c r="I252" s="28" t="s">
        <v>358</v>
      </c>
      <c r="J252" s="32" t="s">
        <v>426</v>
      </c>
      <c r="K252" s="45" t="s">
        <v>581</v>
      </c>
    </row>
    <row r="253" spans="1:11" x14ac:dyDescent="0.25">
      <c r="A253" s="2" t="s">
        <v>252</v>
      </c>
      <c r="B253" s="22">
        <v>41837</v>
      </c>
      <c r="C253" s="11">
        <v>41844</v>
      </c>
      <c r="D253" s="14">
        <v>41873</v>
      </c>
      <c r="E253" s="14">
        <v>41873</v>
      </c>
      <c r="F253" s="19">
        <v>42034</v>
      </c>
      <c r="G253" s="11">
        <v>42037</v>
      </c>
      <c r="H253" s="11"/>
      <c r="I253" s="28" t="s">
        <v>358</v>
      </c>
      <c r="J253" s="32"/>
      <c r="K253" s="46"/>
    </row>
    <row r="254" spans="1:11" ht="255" x14ac:dyDescent="0.25">
      <c r="A254" s="2" t="s">
        <v>253</v>
      </c>
      <c r="B254" s="22">
        <v>40497</v>
      </c>
      <c r="C254" s="9">
        <v>40514</v>
      </c>
      <c r="D254" s="9">
        <v>40522</v>
      </c>
      <c r="E254" s="9">
        <v>40522</v>
      </c>
      <c r="F254" s="19">
        <v>40610</v>
      </c>
      <c r="G254" s="11">
        <v>40667</v>
      </c>
      <c r="H254" s="11">
        <v>40675</v>
      </c>
      <c r="I254" s="28" t="s">
        <v>358</v>
      </c>
      <c r="J254" s="32"/>
      <c r="K254" s="50" t="s">
        <v>582</v>
      </c>
    </row>
    <row r="255" spans="1:11" x14ac:dyDescent="0.25">
      <c r="A255" s="1" t="s">
        <v>254</v>
      </c>
      <c r="B255" s="22">
        <v>40386</v>
      </c>
      <c r="C255" s="9">
        <v>40395</v>
      </c>
      <c r="D255" s="12">
        <v>40396</v>
      </c>
      <c r="E255" s="12">
        <v>40396</v>
      </c>
      <c r="F255" s="19">
        <v>41058</v>
      </c>
      <c r="G255" s="12">
        <v>41068</v>
      </c>
      <c r="H255" s="12">
        <v>41075</v>
      </c>
      <c r="I255" s="28" t="s">
        <v>358</v>
      </c>
      <c r="J255" s="36"/>
      <c r="K255" s="52"/>
    </row>
    <row r="256" spans="1:11" ht="102" x14ac:dyDescent="0.25">
      <c r="A256" s="2" t="s">
        <v>255</v>
      </c>
      <c r="B256" s="22">
        <v>42031</v>
      </c>
      <c r="C256" s="9">
        <v>42033</v>
      </c>
      <c r="D256" s="9">
        <v>42034</v>
      </c>
      <c r="E256" s="9">
        <v>42034</v>
      </c>
      <c r="F256" s="19"/>
      <c r="G256" s="11"/>
      <c r="H256" s="11"/>
      <c r="I256" s="28" t="s">
        <v>358</v>
      </c>
      <c r="J256" s="32" t="s">
        <v>427</v>
      </c>
      <c r="K256" s="46"/>
    </row>
    <row r="257" spans="1:11" ht="25.5" x14ac:dyDescent="0.25">
      <c r="A257" s="1" t="s">
        <v>256</v>
      </c>
      <c r="B257" s="22">
        <v>41730</v>
      </c>
      <c r="C257" s="11"/>
      <c r="D257" s="14">
        <v>41731</v>
      </c>
      <c r="E257" s="14"/>
      <c r="F257" s="19">
        <v>41731</v>
      </c>
      <c r="G257" s="12">
        <v>41732</v>
      </c>
      <c r="H257" s="11">
        <v>41739</v>
      </c>
      <c r="I257" s="28" t="s">
        <v>359</v>
      </c>
      <c r="J257" s="32" t="s">
        <v>428</v>
      </c>
      <c r="K257" s="45"/>
    </row>
    <row r="258" spans="1:11" x14ac:dyDescent="0.25">
      <c r="A258" s="2" t="s">
        <v>257</v>
      </c>
      <c r="B258" s="22">
        <v>40410</v>
      </c>
      <c r="C258" s="9">
        <v>40416</v>
      </c>
      <c r="D258" s="9">
        <v>40428</v>
      </c>
      <c r="E258" s="9">
        <v>40428</v>
      </c>
      <c r="F258" s="19">
        <v>40617</v>
      </c>
      <c r="G258" s="11">
        <v>40631</v>
      </c>
      <c r="H258" s="11"/>
      <c r="I258" s="28" t="s">
        <v>358</v>
      </c>
      <c r="J258" s="32"/>
      <c r="K258" s="45"/>
    </row>
    <row r="259" spans="1:11" ht="409.5" x14ac:dyDescent="0.25">
      <c r="A259" s="2" t="s">
        <v>258</v>
      </c>
      <c r="B259" s="22">
        <v>40347</v>
      </c>
      <c r="C259" s="9">
        <v>40360</v>
      </c>
      <c r="D259" s="9">
        <v>40394</v>
      </c>
      <c r="E259" s="9">
        <v>40394</v>
      </c>
      <c r="F259" s="19">
        <v>41078</v>
      </c>
      <c r="G259" s="11">
        <v>41100</v>
      </c>
      <c r="H259" s="11">
        <v>41114</v>
      </c>
      <c r="I259" s="28" t="s">
        <v>358</v>
      </c>
      <c r="J259" s="32"/>
      <c r="K259" s="47" t="s">
        <v>583</v>
      </c>
    </row>
    <row r="260" spans="1:11" ht="408" x14ac:dyDescent="0.25">
      <c r="A260" s="2" t="s">
        <v>259</v>
      </c>
      <c r="B260" s="22">
        <v>41025</v>
      </c>
      <c r="C260" s="9">
        <v>41032</v>
      </c>
      <c r="D260" s="9">
        <v>41066</v>
      </c>
      <c r="E260" s="9">
        <v>41066</v>
      </c>
      <c r="F260" s="19">
        <v>41360</v>
      </c>
      <c r="G260" s="11">
        <v>41374</v>
      </c>
      <c r="H260" s="11">
        <v>41383</v>
      </c>
      <c r="I260" s="28" t="s">
        <v>359</v>
      </c>
      <c r="J260" s="32" t="s">
        <v>429</v>
      </c>
      <c r="K260" s="45" t="s">
        <v>584</v>
      </c>
    </row>
    <row r="261" spans="1:11" x14ac:dyDescent="0.25">
      <c r="A261" s="2" t="s">
        <v>260</v>
      </c>
      <c r="B261" s="22">
        <v>41628</v>
      </c>
      <c r="C261" s="9">
        <v>41648</v>
      </c>
      <c r="D261" s="9">
        <v>41663</v>
      </c>
      <c r="E261" s="9">
        <v>41663</v>
      </c>
      <c r="F261" s="19">
        <v>41731</v>
      </c>
      <c r="G261" s="11">
        <v>41737</v>
      </c>
      <c r="H261" s="11">
        <v>41745</v>
      </c>
      <c r="I261" s="28" t="s">
        <v>359</v>
      </c>
      <c r="J261" s="32"/>
      <c r="K261" s="46" t="s">
        <v>585</v>
      </c>
    </row>
    <row r="262" spans="1:11" x14ac:dyDescent="0.25">
      <c r="A262" s="2" t="s">
        <v>261</v>
      </c>
      <c r="B262" s="22">
        <v>41962</v>
      </c>
      <c r="C262" s="9">
        <v>41963</v>
      </c>
      <c r="D262" s="9">
        <v>41984</v>
      </c>
      <c r="E262" s="9">
        <v>41983</v>
      </c>
      <c r="F262" s="19">
        <v>42040</v>
      </c>
      <c r="G262" s="11">
        <v>42044</v>
      </c>
      <c r="H262" s="11">
        <v>42047</v>
      </c>
      <c r="I262" s="28" t="s">
        <v>358</v>
      </c>
      <c r="J262" s="32"/>
      <c r="K262" s="46"/>
    </row>
    <row r="263" spans="1:11" ht="56.25" x14ac:dyDescent="0.25">
      <c r="A263" s="1" t="s">
        <v>262</v>
      </c>
      <c r="B263" s="19">
        <v>39919</v>
      </c>
      <c r="C263" s="11">
        <v>39933</v>
      </c>
      <c r="D263" s="12">
        <v>39954</v>
      </c>
      <c r="E263" s="12">
        <v>39954</v>
      </c>
      <c r="F263" s="19">
        <v>40205</v>
      </c>
      <c r="G263" s="12">
        <v>40268</v>
      </c>
      <c r="H263" s="12">
        <v>40234</v>
      </c>
      <c r="I263" s="28" t="s">
        <v>358</v>
      </c>
      <c r="J263" s="36"/>
      <c r="K263" s="48" t="s">
        <v>586</v>
      </c>
    </row>
    <row r="264" spans="1:11" x14ac:dyDescent="0.25">
      <c r="A264" s="2" t="s">
        <v>263</v>
      </c>
      <c r="B264" s="22">
        <v>41304</v>
      </c>
      <c r="C264" s="9">
        <v>41312</v>
      </c>
      <c r="D264" s="9">
        <v>41327</v>
      </c>
      <c r="E264" s="9">
        <v>41327</v>
      </c>
      <c r="F264" s="19">
        <v>41360</v>
      </c>
      <c r="G264" s="11">
        <v>41362</v>
      </c>
      <c r="H264" s="11">
        <v>41368</v>
      </c>
      <c r="I264" s="28" t="s">
        <v>358</v>
      </c>
      <c r="J264" s="32"/>
      <c r="K264" s="45"/>
    </row>
    <row r="265" spans="1:11" x14ac:dyDescent="0.25">
      <c r="A265" s="1" t="s">
        <v>264</v>
      </c>
      <c r="B265" s="22">
        <v>41708</v>
      </c>
      <c r="C265" s="11">
        <v>41718</v>
      </c>
      <c r="D265" s="14">
        <v>41725</v>
      </c>
      <c r="E265" s="14">
        <v>41725</v>
      </c>
      <c r="F265" s="19">
        <v>41732</v>
      </c>
      <c r="G265" s="12">
        <v>41740</v>
      </c>
      <c r="H265" s="11">
        <v>41750</v>
      </c>
      <c r="I265" s="28" t="s">
        <v>358</v>
      </c>
      <c r="J265" s="32"/>
      <c r="K265" s="45"/>
    </row>
    <row r="266" spans="1:11" ht="178.5" x14ac:dyDescent="0.25">
      <c r="A266" s="2" t="s">
        <v>265</v>
      </c>
      <c r="B266" s="22">
        <v>41992</v>
      </c>
      <c r="C266" s="9">
        <v>42012</v>
      </c>
      <c r="D266" s="9">
        <v>42025</v>
      </c>
      <c r="E266" s="9">
        <v>42025</v>
      </c>
      <c r="F266" s="19">
        <v>42066</v>
      </c>
      <c r="G266" s="11">
        <v>42066</v>
      </c>
      <c r="H266" s="11">
        <v>42069</v>
      </c>
      <c r="I266" s="28" t="s">
        <v>358</v>
      </c>
      <c r="J266" s="32"/>
      <c r="K266" s="45" t="s">
        <v>587</v>
      </c>
    </row>
    <row r="267" spans="1:11" ht="38.25" x14ac:dyDescent="0.25">
      <c r="A267" s="2" t="s">
        <v>266</v>
      </c>
      <c r="B267" s="22">
        <v>39574</v>
      </c>
      <c r="C267" s="9"/>
      <c r="D267" s="9">
        <v>39588</v>
      </c>
      <c r="E267" s="9"/>
      <c r="F267" s="19">
        <v>40212</v>
      </c>
      <c r="G267" s="11">
        <v>39668</v>
      </c>
      <c r="H267" s="11">
        <v>40225</v>
      </c>
      <c r="I267" s="28" t="s">
        <v>358</v>
      </c>
      <c r="J267" s="32"/>
      <c r="K267" s="50" t="s">
        <v>588</v>
      </c>
    </row>
    <row r="268" spans="1:11" x14ac:dyDescent="0.25">
      <c r="A268" s="2" t="s">
        <v>267</v>
      </c>
      <c r="B268" s="22">
        <v>41012</v>
      </c>
      <c r="C268" s="9">
        <v>41025</v>
      </c>
      <c r="D268" s="9">
        <v>41037</v>
      </c>
      <c r="E268" s="9">
        <v>41037</v>
      </c>
      <c r="F268" s="19">
        <v>41082</v>
      </c>
      <c r="G268" s="11">
        <v>41093</v>
      </c>
      <c r="H268" s="11">
        <v>41101</v>
      </c>
      <c r="I268" s="28" t="s">
        <v>358</v>
      </c>
      <c r="J268" s="32"/>
      <c r="K268" s="46"/>
    </row>
    <row r="269" spans="1:11" ht="409.5" x14ac:dyDescent="0.25">
      <c r="A269" s="1" t="s">
        <v>268</v>
      </c>
      <c r="B269" s="22">
        <v>41674</v>
      </c>
      <c r="C269" s="11">
        <v>41683</v>
      </c>
      <c r="D269" s="14">
        <v>41696</v>
      </c>
      <c r="E269" s="14">
        <v>41696</v>
      </c>
      <c r="F269" s="19">
        <v>41736</v>
      </c>
      <c r="G269" s="12">
        <v>41747</v>
      </c>
      <c r="H269" s="11">
        <v>41754</v>
      </c>
      <c r="I269" s="28" t="s">
        <v>358</v>
      </c>
      <c r="J269" s="32"/>
      <c r="K269" s="45" t="s">
        <v>589</v>
      </c>
    </row>
    <row r="270" spans="1:11" ht="293.25" x14ac:dyDescent="0.25">
      <c r="A270" s="2" t="s">
        <v>269</v>
      </c>
      <c r="B270" s="22">
        <v>41908</v>
      </c>
      <c r="C270" s="11">
        <v>41914</v>
      </c>
      <c r="D270" s="9">
        <v>41932</v>
      </c>
      <c r="E270" s="9">
        <v>41932</v>
      </c>
      <c r="F270" s="19">
        <v>42068</v>
      </c>
      <c r="G270" s="11">
        <v>42075</v>
      </c>
      <c r="H270" s="11">
        <v>42081</v>
      </c>
      <c r="I270" s="28" t="s">
        <v>358</v>
      </c>
      <c r="J270" s="32"/>
      <c r="K270" s="45" t="s">
        <v>590</v>
      </c>
    </row>
    <row r="271" spans="1:11" ht="409.5" x14ac:dyDescent="0.25">
      <c r="A271" s="2" t="s">
        <v>270</v>
      </c>
      <c r="B271" s="22">
        <v>41674</v>
      </c>
      <c r="C271" s="9">
        <v>41683</v>
      </c>
      <c r="D271" s="9">
        <v>41697</v>
      </c>
      <c r="E271" s="9">
        <v>41697</v>
      </c>
      <c r="F271" s="19">
        <v>41736</v>
      </c>
      <c r="G271" s="11">
        <v>41750</v>
      </c>
      <c r="H271" s="11">
        <v>41758</v>
      </c>
      <c r="I271" s="28" t="s">
        <v>358</v>
      </c>
      <c r="J271" s="32"/>
      <c r="K271" s="45" t="s">
        <v>591</v>
      </c>
    </row>
    <row r="272" spans="1:11" x14ac:dyDescent="0.25">
      <c r="A272" s="2" t="s">
        <v>271</v>
      </c>
      <c r="B272" s="22">
        <v>40557</v>
      </c>
      <c r="C272" s="9">
        <v>40570</v>
      </c>
      <c r="D272" s="9">
        <v>40591</v>
      </c>
      <c r="E272" s="9">
        <v>40591</v>
      </c>
      <c r="F272" s="19">
        <v>40631</v>
      </c>
      <c r="G272" s="11">
        <v>40639</v>
      </c>
      <c r="H272" s="11"/>
      <c r="I272" s="28" t="s">
        <v>358</v>
      </c>
      <c r="J272" s="32"/>
      <c r="K272" s="45"/>
    </row>
    <row r="273" spans="1:11" x14ac:dyDescent="0.25">
      <c r="A273" s="2" t="s">
        <v>272</v>
      </c>
      <c r="B273" s="22">
        <v>41676</v>
      </c>
      <c r="C273" s="9">
        <v>41683</v>
      </c>
      <c r="D273" s="9">
        <v>41701</v>
      </c>
      <c r="E273" s="9">
        <v>41701</v>
      </c>
      <c r="F273" s="19">
        <v>41739</v>
      </c>
      <c r="G273" s="11">
        <v>41743</v>
      </c>
      <c r="H273" s="11">
        <v>41751</v>
      </c>
      <c r="I273" s="28" t="s">
        <v>358</v>
      </c>
      <c r="J273" s="32"/>
      <c r="K273" s="46"/>
    </row>
    <row r="274" spans="1:11" ht="280.5" x14ac:dyDescent="0.25">
      <c r="A274" s="2" t="s">
        <v>273</v>
      </c>
      <c r="B274" s="22">
        <v>40436</v>
      </c>
      <c r="C274" s="10">
        <v>40451</v>
      </c>
      <c r="D274" s="9">
        <v>40455</v>
      </c>
      <c r="E274" s="9">
        <v>40455</v>
      </c>
      <c r="F274" s="19">
        <v>40639</v>
      </c>
      <c r="G274" s="11">
        <v>40651</v>
      </c>
      <c r="H274" s="11">
        <v>40658</v>
      </c>
      <c r="I274" s="28" t="s">
        <v>358</v>
      </c>
      <c r="J274" s="32"/>
      <c r="K274" s="50" t="s">
        <v>592</v>
      </c>
    </row>
    <row r="275" spans="1:11" x14ac:dyDescent="0.25">
      <c r="A275" s="1" t="s">
        <v>274</v>
      </c>
      <c r="B275" s="22">
        <v>40254</v>
      </c>
      <c r="C275" s="11">
        <v>40262</v>
      </c>
      <c r="D275" s="14">
        <v>40262</v>
      </c>
      <c r="E275" s="14">
        <v>40266</v>
      </c>
      <c r="F275" s="19">
        <v>41365</v>
      </c>
      <c r="G275" s="12">
        <v>41373</v>
      </c>
      <c r="H275" s="11">
        <v>41379</v>
      </c>
      <c r="I275" s="28" t="s">
        <v>358</v>
      </c>
      <c r="J275" s="32"/>
      <c r="K275" s="45"/>
    </row>
    <row r="276" spans="1:11" ht="409.5" x14ac:dyDescent="0.25">
      <c r="A276" s="1" t="s">
        <v>275</v>
      </c>
      <c r="B276" s="22">
        <v>41836</v>
      </c>
      <c r="C276" s="11">
        <v>41844</v>
      </c>
      <c r="D276" s="14">
        <v>41869</v>
      </c>
      <c r="E276" s="14">
        <v>41869</v>
      </c>
      <c r="F276" s="19">
        <v>42073</v>
      </c>
      <c r="G276" s="12">
        <v>42087</v>
      </c>
      <c r="H276" s="11"/>
      <c r="I276" s="28" t="s">
        <v>358</v>
      </c>
      <c r="J276" s="32"/>
      <c r="K276" s="45" t="s">
        <v>593</v>
      </c>
    </row>
    <row r="277" spans="1:11" ht="114.75" x14ac:dyDescent="0.25">
      <c r="A277" s="2" t="s">
        <v>276</v>
      </c>
      <c r="B277" s="22">
        <v>40525</v>
      </c>
      <c r="C277" s="9">
        <v>40528</v>
      </c>
      <c r="D277" s="9">
        <v>40550</v>
      </c>
      <c r="E277" s="9">
        <v>40550</v>
      </c>
      <c r="F277" s="19">
        <v>40639</v>
      </c>
      <c r="G277" s="11">
        <v>40648</v>
      </c>
      <c r="H277" s="11">
        <v>40653</v>
      </c>
      <c r="I277" s="28" t="s">
        <v>358</v>
      </c>
      <c r="J277" s="32"/>
      <c r="K277" s="50" t="s">
        <v>594</v>
      </c>
    </row>
    <row r="278" spans="1:11" ht="409.5" x14ac:dyDescent="0.25">
      <c r="A278" s="2" t="s">
        <v>277</v>
      </c>
      <c r="B278" s="22">
        <v>41242</v>
      </c>
      <c r="C278" s="9">
        <v>41249</v>
      </c>
      <c r="D278" s="9">
        <v>41283</v>
      </c>
      <c r="E278" s="9">
        <v>41283</v>
      </c>
      <c r="F278" s="19">
        <v>41367</v>
      </c>
      <c r="G278" s="11">
        <v>41382</v>
      </c>
      <c r="H278" s="11">
        <v>41393</v>
      </c>
      <c r="I278" s="28" t="s">
        <v>359</v>
      </c>
      <c r="J278" s="32"/>
      <c r="K278" s="45" t="s">
        <v>524</v>
      </c>
    </row>
    <row r="279" spans="1:11" ht="76.5" x14ac:dyDescent="0.25">
      <c r="A279" s="2" t="s">
        <v>278</v>
      </c>
      <c r="B279" s="22">
        <v>41663</v>
      </c>
      <c r="C279" s="9">
        <v>41669</v>
      </c>
      <c r="D279" s="9"/>
      <c r="E279" s="9"/>
      <c r="F279" s="19">
        <v>41753</v>
      </c>
      <c r="G279" s="11">
        <v>41757</v>
      </c>
      <c r="H279" s="11">
        <v>41760</v>
      </c>
      <c r="I279" s="28" t="s">
        <v>358</v>
      </c>
      <c r="J279" s="32"/>
      <c r="K279" s="45" t="s">
        <v>595</v>
      </c>
    </row>
    <row r="280" spans="1:11" ht="409.5" x14ac:dyDescent="0.25">
      <c r="A280" s="2" t="s">
        <v>279</v>
      </c>
      <c r="B280" s="22">
        <v>41978</v>
      </c>
      <c r="C280" s="9">
        <v>41984</v>
      </c>
      <c r="D280" s="9">
        <v>42002</v>
      </c>
      <c r="E280" s="9">
        <v>42002</v>
      </c>
      <c r="F280" s="19">
        <v>42083</v>
      </c>
      <c r="G280" s="11">
        <v>42100</v>
      </c>
      <c r="H280" s="11">
        <v>42103</v>
      </c>
      <c r="I280" s="28" t="s">
        <v>358</v>
      </c>
      <c r="J280" s="32"/>
      <c r="K280" s="45" t="s">
        <v>596</v>
      </c>
    </row>
    <row r="281" spans="1:11" x14ac:dyDescent="0.25">
      <c r="A281" s="2" t="s">
        <v>280</v>
      </c>
      <c r="B281" s="22">
        <v>40351</v>
      </c>
      <c r="C281" s="9">
        <v>40360</v>
      </c>
      <c r="D281" s="9"/>
      <c r="E281" s="9"/>
      <c r="F281" s="19"/>
      <c r="G281" s="11">
        <v>40729</v>
      </c>
      <c r="H281" s="11">
        <v>40743</v>
      </c>
      <c r="I281" s="28" t="s">
        <v>359</v>
      </c>
      <c r="J281" s="32" t="s">
        <v>430</v>
      </c>
      <c r="K281" s="45"/>
    </row>
    <row r="282" spans="1:11" ht="127.5" x14ac:dyDescent="0.25">
      <c r="A282" s="2" t="s">
        <v>281</v>
      </c>
      <c r="B282" s="22">
        <v>41696</v>
      </c>
      <c r="C282" s="9">
        <v>41704</v>
      </c>
      <c r="D282" s="9">
        <v>41725</v>
      </c>
      <c r="E282" s="9">
        <v>41725</v>
      </c>
      <c r="F282" s="19">
        <v>41758</v>
      </c>
      <c r="G282" s="11">
        <v>41761</v>
      </c>
      <c r="H282" s="11">
        <v>41772</v>
      </c>
      <c r="I282" s="28" t="s">
        <v>359</v>
      </c>
      <c r="J282" s="32" t="s">
        <v>431</v>
      </c>
      <c r="K282" s="45" t="s">
        <v>597</v>
      </c>
    </row>
    <row r="283" spans="1:11" ht="114.75" x14ac:dyDescent="0.25">
      <c r="A283" s="2" t="s">
        <v>282</v>
      </c>
      <c r="B283" s="22">
        <v>42033</v>
      </c>
      <c r="C283" s="9">
        <v>42040</v>
      </c>
      <c r="D283" s="9"/>
      <c r="E283" s="9"/>
      <c r="F283" s="19">
        <v>42075</v>
      </c>
      <c r="G283" s="11"/>
      <c r="H283" s="11"/>
      <c r="I283" s="28" t="s">
        <v>358</v>
      </c>
      <c r="J283" s="32" t="s">
        <v>432</v>
      </c>
      <c r="K283" s="46"/>
    </row>
    <row r="284" spans="1:11" x14ac:dyDescent="0.25">
      <c r="A284" s="2" t="s">
        <v>283</v>
      </c>
      <c r="B284" s="22">
        <v>41340</v>
      </c>
      <c r="C284" s="9">
        <v>41347</v>
      </c>
      <c r="D284" s="9">
        <v>41365</v>
      </c>
      <c r="E284" s="9">
        <v>41365</v>
      </c>
      <c r="F284" s="19">
        <v>41374</v>
      </c>
      <c r="G284" s="11">
        <v>41380</v>
      </c>
      <c r="H284" s="11">
        <v>41381</v>
      </c>
      <c r="I284" s="28" t="s">
        <v>358</v>
      </c>
      <c r="J284" s="32"/>
      <c r="K284" s="46"/>
    </row>
    <row r="285" spans="1:11" x14ac:dyDescent="0.25">
      <c r="A285" s="1" t="s">
        <v>284</v>
      </c>
      <c r="B285" s="22">
        <v>41710</v>
      </c>
      <c r="C285" s="11">
        <v>41718</v>
      </c>
      <c r="D285" s="14">
        <v>41730</v>
      </c>
      <c r="E285" s="14">
        <v>41730</v>
      </c>
      <c r="F285" s="19">
        <v>41758</v>
      </c>
      <c r="G285" s="12">
        <v>41759</v>
      </c>
      <c r="H285" s="11">
        <v>41766</v>
      </c>
      <c r="I285" s="28" t="s">
        <v>358</v>
      </c>
      <c r="J285" s="32"/>
      <c r="K285" s="45"/>
    </row>
    <row r="286" spans="1:11" ht="409.5" x14ac:dyDescent="0.25">
      <c r="A286" s="2" t="s">
        <v>285</v>
      </c>
      <c r="B286" s="22">
        <v>41766</v>
      </c>
      <c r="C286" s="11">
        <v>41774</v>
      </c>
      <c r="D286" s="9">
        <v>41778</v>
      </c>
      <c r="E286" s="9">
        <v>41778</v>
      </c>
      <c r="F286" s="19">
        <v>42082</v>
      </c>
      <c r="G286" s="11">
        <v>42093</v>
      </c>
      <c r="H286" s="11">
        <v>42128</v>
      </c>
      <c r="I286" s="28" t="s">
        <v>358</v>
      </c>
      <c r="J286" s="32"/>
      <c r="K286" s="45" t="s">
        <v>598</v>
      </c>
    </row>
    <row r="287" spans="1:11" x14ac:dyDescent="0.25">
      <c r="A287" s="2" t="s">
        <v>286</v>
      </c>
      <c r="B287" s="22">
        <v>40200</v>
      </c>
      <c r="C287" s="9">
        <v>40206</v>
      </c>
      <c r="D287" s="9">
        <v>40217</v>
      </c>
      <c r="E287" s="9">
        <v>40217</v>
      </c>
      <c r="F287" s="19">
        <v>40228</v>
      </c>
      <c r="G287" s="11">
        <v>40249</v>
      </c>
      <c r="H287" s="11">
        <v>40254</v>
      </c>
      <c r="I287" s="28" t="s">
        <v>358</v>
      </c>
      <c r="J287" s="32"/>
      <c r="K287" s="64"/>
    </row>
    <row r="288" spans="1:11" ht="51" x14ac:dyDescent="0.25">
      <c r="A288" s="2" t="s">
        <v>287</v>
      </c>
      <c r="B288" s="22">
        <v>41360</v>
      </c>
      <c r="C288" s="13"/>
      <c r="D288" s="9"/>
      <c r="E288" s="9"/>
      <c r="F288" s="19">
        <v>41376</v>
      </c>
      <c r="G288" s="11">
        <v>41381</v>
      </c>
      <c r="H288" s="11">
        <v>41387</v>
      </c>
      <c r="I288" s="28" t="s">
        <v>358</v>
      </c>
      <c r="J288" s="32" t="s">
        <v>433</v>
      </c>
      <c r="K288" s="46"/>
    </row>
    <row r="289" spans="1:11" x14ac:dyDescent="0.25">
      <c r="A289" s="1" t="s">
        <v>288</v>
      </c>
      <c r="B289" s="22">
        <v>40947</v>
      </c>
      <c r="C289" s="9">
        <v>40955</v>
      </c>
      <c r="D289" s="14">
        <v>40962</v>
      </c>
      <c r="E289" s="14">
        <v>40962</v>
      </c>
      <c r="F289" s="19">
        <v>41764</v>
      </c>
      <c r="G289" s="12">
        <v>41765</v>
      </c>
      <c r="H289" s="11"/>
      <c r="I289" s="28" t="s">
        <v>358</v>
      </c>
      <c r="J289" s="32"/>
      <c r="K289" s="45"/>
    </row>
    <row r="290" spans="1:11" x14ac:dyDescent="0.25">
      <c r="A290" s="1" t="s">
        <v>289</v>
      </c>
      <c r="B290" s="22">
        <v>41738</v>
      </c>
      <c r="C290" s="11">
        <v>41743</v>
      </c>
      <c r="D290" s="14">
        <v>41753</v>
      </c>
      <c r="E290" s="14">
        <v>41753</v>
      </c>
      <c r="F290" s="19">
        <v>42093</v>
      </c>
      <c r="G290" s="12">
        <v>42096</v>
      </c>
      <c r="H290" s="11">
        <v>42100</v>
      </c>
      <c r="I290" s="28" t="s">
        <v>358</v>
      </c>
      <c r="J290" s="32"/>
      <c r="K290" s="45"/>
    </row>
    <row r="291" spans="1:11" x14ac:dyDescent="0.25">
      <c r="A291" s="2" t="s">
        <v>290</v>
      </c>
      <c r="B291" s="22">
        <v>40630</v>
      </c>
      <c r="C291" s="9">
        <v>40647</v>
      </c>
      <c r="D291" s="9">
        <v>40652</v>
      </c>
      <c r="E291" s="9">
        <v>40652</v>
      </c>
      <c r="F291" s="19">
        <v>40653</v>
      </c>
      <c r="G291" s="11">
        <v>40660</v>
      </c>
      <c r="H291" s="11">
        <v>40666</v>
      </c>
      <c r="I291" s="28" t="s">
        <v>358</v>
      </c>
      <c r="J291" s="32" t="s">
        <v>434</v>
      </c>
      <c r="K291" s="45"/>
    </row>
    <row r="292" spans="1:11" x14ac:dyDescent="0.25">
      <c r="A292" s="2" t="s">
        <v>291</v>
      </c>
      <c r="B292" s="22">
        <v>40532</v>
      </c>
      <c r="C292" s="9">
        <v>40549</v>
      </c>
      <c r="D292" s="9">
        <v>40562</v>
      </c>
      <c r="E292" s="9">
        <v>40562</v>
      </c>
      <c r="F292" s="19">
        <v>41380</v>
      </c>
      <c r="G292" s="11">
        <v>41394</v>
      </c>
      <c r="H292" s="11">
        <v>41407</v>
      </c>
      <c r="I292" s="28" t="s">
        <v>358</v>
      </c>
      <c r="J292" s="32"/>
      <c r="K292" s="50"/>
    </row>
    <row r="293" spans="1:11" ht="38.25" x14ac:dyDescent="0.25">
      <c r="A293" s="1" t="s">
        <v>292</v>
      </c>
      <c r="B293" s="22">
        <v>41761</v>
      </c>
      <c r="C293" s="11">
        <v>41761</v>
      </c>
      <c r="D293" s="14">
        <v>41761</v>
      </c>
      <c r="E293" s="14"/>
      <c r="F293" s="19">
        <v>41766</v>
      </c>
      <c r="G293" s="12">
        <v>41766</v>
      </c>
      <c r="H293" s="11">
        <v>41768</v>
      </c>
      <c r="I293" s="28" t="s">
        <v>358</v>
      </c>
      <c r="J293" s="32" t="s">
        <v>435</v>
      </c>
      <c r="K293" s="45"/>
    </row>
    <row r="294" spans="1:11" ht="331.5" x14ac:dyDescent="0.25">
      <c r="A294" s="2" t="s">
        <v>293</v>
      </c>
      <c r="B294" s="22">
        <v>41995</v>
      </c>
      <c r="C294" s="9">
        <v>42012</v>
      </c>
      <c r="D294" s="9">
        <v>42032</v>
      </c>
      <c r="E294" s="9">
        <v>42032</v>
      </c>
      <c r="F294" s="19">
        <v>42096</v>
      </c>
      <c r="G294" s="11">
        <v>42109</v>
      </c>
      <c r="H294" s="11"/>
      <c r="I294" s="28" t="s">
        <v>358</v>
      </c>
      <c r="J294" s="32"/>
      <c r="K294" s="45" t="s">
        <v>599</v>
      </c>
    </row>
    <row r="295" spans="1:11" x14ac:dyDescent="0.25">
      <c r="A295" s="1" t="s">
        <v>294</v>
      </c>
      <c r="B295" s="22">
        <v>40163</v>
      </c>
      <c r="C295" s="11">
        <v>40164</v>
      </c>
      <c r="D295" s="11">
        <v>40169</v>
      </c>
      <c r="E295" s="12">
        <v>40169</v>
      </c>
      <c r="F295" s="21">
        <v>40238</v>
      </c>
      <c r="G295" s="12">
        <v>40246</v>
      </c>
      <c r="H295" s="12">
        <v>40246</v>
      </c>
      <c r="I295" s="28" t="s">
        <v>359</v>
      </c>
      <c r="J295" s="36"/>
      <c r="K295" s="52"/>
    </row>
    <row r="296" spans="1:11" x14ac:dyDescent="0.25">
      <c r="A296" s="2" t="s">
        <v>295</v>
      </c>
      <c r="B296" s="22">
        <v>41340</v>
      </c>
      <c r="C296" s="9">
        <v>41347</v>
      </c>
      <c r="D296" s="9">
        <v>41361</v>
      </c>
      <c r="E296" s="9">
        <v>41361</v>
      </c>
      <c r="F296" s="19">
        <v>41381</v>
      </c>
      <c r="G296" s="11">
        <v>41383</v>
      </c>
      <c r="H296" s="11">
        <v>41389</v>
      </c>
      <c r="I296" s="28" t="s">
        <v>358</v>
      </c>
      <c r="J296" s="32"/>
      <c r="K296" s="46"/>
    </row>
    <row r="297" spans="1:11" ht="409.5" x14ac:dyDescent="0.25">
      <c r="A297" s="2" t="s">
        <v>296</v>
      </c>
      <c r="B297" s="22">
        <v>41981</v>
      </c>
      <c r="C297" s="9">
        <v>41984</v>
      </c>
      <c r="D297" s="9">
        <v>42013</v>
      </c>
      <c r="E297" s="9">
        <v>42013</v>
      </c>
      <c r="F297" s="19">
        <v>42097</v>
      </c>
      <c r="G297" s="11"/>
      <c r="H297" s="11"/>
      <c r="I297" s="28" t="s">
        <v>358</v>
      </c>
      <c r="J297" s="32"/>
      <c r="K297" s="45" t="s">
        <v>600</v>
      </c>
    </row>
    <row r="298" spans="1:11" ht="51" x14ac:dyDescent="0.25">
      <c r="A298" s="1" t="s">
        <v>297</v>
      </c>
      <c r="B298" s="22">
        <v>40052</v>
      </c>
      <c r="C298" s="11">
        <v>40059</v>
      </c>
      <c r="D298" s="14">
        <v>40115</v>
      </c>
      <c r="E298" s="12"/>
      <c r="F298" s="20">
        <v>40239</v>
      </c>
      <c r="G298" s="11"/>
      <c r="H298" s="11"/>
      <c r="I298" s="28" t="s">
        <v>358</v>
      </c>
      <c r="J298" s="36" t="s">
        <v>436</v>
      </c>
      <c r="K298" s="53"/>
    </row>
    <row r="299" spans="1:11" ht="165.75" x14ac:dyDescent="0.25">
      <c r="A299" s="2" t="s">
        <v>298</v>
      </c>
      <c r="B299" s="22">
        <v>40568</v>
      </c>
      <c r="C299" s="9">
        <v>40577</v>
      </c>
      <c r="D299" s="9">
        <v>40590</v>
      </c>
      <c r="E299" s="9">
        <v>40590</v>
      </c>
      <c r="F299" s="19">
        <v>40654</v>
      </c>
      <c r="G299" s="11">
        <v>40673</v>
      </c>
      <c r="H299" s="11"/>
      <c r="I299" s="28" t="s">
        <v>358</v>
      </c>
      <c r="J299" s="32"/>
      <c r="K299" s="65" t="s">
        <v>601</v>
      </c>
    </row>
    <row r="300" spans="1:11" x14ac:dyDescent="0.25">
      <c r="A300" s="2" t="s">
        <v>299</v>
      </c>
      <c r="B300" s="22">
        <v>40546</v>
      </c>
      <c r="C300" s="9">
        <v>40556</v>
      </c>
      <c r="D300" s="9">
        <v>40569</v>
      </c>
      <c r="E300" s="9">
        <v>40569</v>
      </c>
      <c r="F300" s="19">
        <v>40672</v>
      </c>
      <c r="G300" s="11">
        <v>40680</v>
      </c>
      <c r="H300" s="11">
        <v>40683</v>
      </c>
      <c r="I300" s="28" t="s">
        <v>358</v>
      </c>
      <c r="J300" s="32"/>
      <c r="K300" s="45"/>
    </row>
    <row r="301" spans="1:11" ht="409.5" x14ac:dyDescent="0.25">
      <c r="A301" s="1" t="s">
        <v>300</v>
      </c>
      <c r="B301" s="22">
        <v>41724</v>
      </c>
      <c r="C301" s="11">
        <v>41743</v>
      </c>
      <c r="D301" s="14">
        <v>41750</v>
      </c>
      <c r="E301" s="14">
        <v>41750</v>
      </c>
      <c r="F301" s="19">
        <v>41775</v>
      </c>
      <c r="G301" s="12">
        <v>41782</v>
      </c>
      <c r="H301" s="11">
        <v>41788</v>
      </c>
      <c r="I301" s="28" t="s">
        <v>358</v>
      </c>
      <c r="J301" s="32"/>
      <c r="K301" s="45" t="s">
        <v>602</v>
      </c>
    </row>
    <row r="302" spans="1:11" ht="409.5" x14ac:dyDescent="0.25">
      <c r="A302" s="1" t="s">
        <v>301</v>
      </c>
      <c r="B302" s="22">
        <v>41845</v>
      </c>
      <c r="C302" s="11">
        <v>41851</v>
      </c>
      <c r="D302" s="14">
        <v>41885</v>
      </c>
      <c r="E302" s="14">
        <v>41885</v>
      </c>
      <c r="F302" s="19">
        <v>42102</v>
      </c>
      <c r="G302" s="12">
        <v>42124</v>
      </c>
      <c r="H302" s="11"/>
      <c r="I302" s="28" t="s">
        <v>358</v>
      </c>
      <c r="J302" s="32"/>
      <c r="K302" s="45" t="s">
        <v>603</v>
      </c>
    </row>
    <row r="303" spans="1:11" ht="51" x14ac:dyDescent="0.25">
      <c r="A303" s="1" t="s">
        <v>302</v>
      </c>
      <c r="B303" s="22">
        <v>40114</v>
      </c>
      <c r="C303" s="11">
        <v>40129</v>
      </c>
      <c r="D303" s="11">
        <v>40136</v>
      </c>
      <c r="E303" s="12">
        <v>40136</v>
      </c>
      <c r="F303" s="21">
        <v>40248</v>
      </c>
      <c r="G303" s="12">
        <v>40262</v>
      </c>
      <c r="H303" s="12">
        <v>40268</v>
      </c>
      <c r="I303" s="28" t="s">
        <v>358</v>
      </c>
      <c r="J303" s="36"/>
      <c r="K303" s="53" t="s">
        <v>604</v>
      </c>
    </row>
    <row r="304" spans="1:11" x14ac:dyDescent="0.25">
      <c r="A304" s="2" t="s">
        <v>303</v>
      </c>
      <c r="B304" s="22">
        <v>41365</v>
      </c>
      <c r="C304" s="9">
        <v>41368</v>
      </c>
      <c r="D304" s="9">
        <v>41375</v>
      </c>
      <c r="E304" s="9">
        <v>41375</v>
      </c>
      <c r="F304" s="19">
        <v>41408</v>
      </c>
      <c r="G304" s="11">
        <v>41409</v>
      </c>
      <c r="H304" s="11">
        <v>41415</v>
      </c>
      <c r="I304" s="28" t="s">
        <v>358</v>
      </c>
      <c r="J304" s="32"/>
      <c r="K304" s="46"/>
    </row>
    <row r="305" spans="1:11" ht="76.5" x14ac:dyDescent="0.25">
      <c r="A305" s="1" t="s">
        <v>304</v>
      </c>
      <c r="B305" s="20">
        <v>40343</v>
      </c>
      <c r="C305" s="12">
        <v>40347</v>
      </c>
      <c r="D305" s="12">
        <v>40352</v>
      </c>
      <c r="E305" s="12">
        <v>40352</v>
      </c>
      <c r="F305" s="20">
        <v>40674</v>
      </c>
      <c r="G305" s="12">
        <v>40683</v>
      </c>
      <c r="H305" s="12">
        <v>40689</v>
      </c>
      <c r="I305" s="30" t="s">
        <v>358</v>
      </c>
      <c r="J305" s="36"/>
      <c r="K305" s="53" t="s">
        <v>605</v>
      </c>
    </row>
    <row r="306" spans="1:11" x14ac:dyDescent="0.25">
      <c r="A306" s="1" t="s">
        <v>305</v>
      </c>
      <c r="B306" s="22">
        <v>41724</v>
      </c>
      <c r="C306" s="11">
        <v>41743</v>
      </c>
      <c r="D306" s="14">
        <v>41753</v>
      </c>
      <c r="E306" s="14">
        <v>41753</v>
      </c>
      <c r="F306" s="19">
        <v>42107</v>
      </c>
      <c r="G306" s="12">
        <v>42114</v>
      </c>
      <c r="H306" s="11">
        <v>42117</v>
      </c>
      <c r="I306" s="28" t="s">
        <v>358</v>
      </c>
      <c r="J306" s="32"/>
      <c r="K306" s="45"/>
    </row>
    <row r="307" spans="1:11" ht="165.75" x14ac:dyDescent="0.25">
      <c r="A307" s="2" t="s">
        <v>306</v>
      </c>
      <c r="B307" s="22">
        <v>42066</v>
      </c>
      <c r="C307" s="9">
        <v>42068</v>
      </c>
      <c r="D307" s="9">
        <v>42094</v>
      </c>
      <c r="E307" s="9">
        <v>42094</v>
      </c>
      <c r="F307" s="19">
        <v>42114</v>
      </c>
      <c r="G307" s="11">
        <v>42117</v>
      </c>
      <c r="H307" s="11">
        <v>42124</v>
      </c>
      <c r="I307" s="28" t="s">
        <v>358</v>
      </c>
      <c r="J307" s="32"/>
      <c r="K307" s="45" t="s">
        <v>606</v>
      </c>
    </row>
    <row r="308" spans="1:11" ht="242.25" x14ac:dyDescent="0.25">
      <c r="A308" s="2" t="s">
        <v>307</v>
      </c>
      <c r="B308" s="22">
        <v>41207</v>
      </c>
      <c r="C308" s="9">
        <v>41214</v>
      </c>
      <c r="D308" s="9">
        <v>41239</v>
      </c>
      <c r="E308" s="9">
        <v>41239</v>
      </c>
      <c r="F308" s="19">
        <v>41438</v>
      </c>
      <c r="G308" s="11">
        <v>41439</v>
      </c>
      <c r="H308" s="11">
        <v>41445</v>
      </c>
      <c r="I308" s="28" t="s">
        <v>358</v>
      </c>
      <c r="J308" s="32"/>
      <c r="K308" s="45" t="s">
        <v>607</v>
      </c>
    </row>
    <row r="309" spans="1:11" ht="38.25" x14ac:dyDescent="0.25">
      <c r="A309" s="2" t="s">
        <v>308</v>
      </c>
      <c r="B309" s="22">
        <v>42117</v>
      </c>
      <c r="C309" s="9">
        <v>42117</v>
      </c>
      <c r="D309" s="9">
        <v>42117</v>
      </c>
      <c r="E309" s="9"/>
      <c r="F309" s="19">
        <v>42117</v>
      </c>
      <c r="G309" s="11">
        <v>42117</v>
      </c>
      <c r="H309" s="11">
        <v>42121</v>
      </c>
      <c r="I309" s="28" t="s">
        <v>358</v>
      </c>
      <c r="J309" s="32" t="s">
        <v>437</v>
      </c>
      <c r="K309" s="46"/>
    </row>
    <row r="310" spans="1:11" ht="76.5" x14ac:dyDescent="0.25">
      <c r="A310" s="2" t="s">
        <v>309</v>
      </c>
      <c r="B310" s="22">
        <v>40638</v>
      </c>
      <c r="C310" s="9">
        <v>40647</v>
      </c>
      <c r="D310" s="9"/>
      <c r="E310" s="9"/>
      <c r="F310" s="19">
        <v>40680</v>
      </c>
      <c r="G310" s="11">
        <v>40694</v>
      </c>
      <c r="H310" s="11">
        <v>40702</v>
      </c>
      <c r="I310" s="28" t="s">
        <v>358</v>
      </c>
      <c r="J310" s="32"/>
      <c r="K310" s="50" t="s">
        <v>608</v>
      </c>
    </row>
    <row r="311" spans="1:11" ht="409.5" x14ac:dyDescent="0.25">
      <c r="A311" s="2" t="s">
        <v>310</v>
      </c>
      <c r="B311" s="22">
        <v>41992</v>
      </c>
      <c r="C311" s="9">
        <v>42012</v>
      </c>
      <c r="D311" s="9">
        <v>42027</v>
      </c>
      <c r="E311" s="9">
        <v>42027</v>
      </c>
      <c r="F311" s="11">
        <v>42118</v>
      </c>
      <c r="G311" s="11">
        <v>42099</v>
      </c>
      <c r="H311" s="11">
        <v>42132</v>
      </c>
      <c r="I311" s="28" t="s">
        <v>358</v>
      </c>
      <c r="J311" s="32"/>
      <c r="K311" s="45" t="s">
        <v>609</v>
      </c>
    </row>
    <row r="312" spans="1:11" ht="229.5" x14ac:dyDescent="0.25">
      <c r="A312" s="1" t="s">
        <v>311</v>
      </c>
      <c r="B312" s="22">
        <v>40151</v>
      </c>
      <c r="C312" s="14">
        <v>40157</v>
      </c>
      <c r="D312" s="14">
        <v>40162</v>
      </c>
      <c r="E312" s="12">
        <v>40162</v>
      </c>
      <c r="F312" s="22">
        <v>40255</v>
      </c>
      <c r="G312" s="12">
        <v>40283</v>
      </c>
      <c r="H312" s="14">
        <v>40289</v>
      </c>
      <c r="I312" s="28" t="s">
        <v>358</v>
      </c>
      <c r="J312" s="36"/>
      <c r="K312" s="53" t="s">
        <v>610</v>
      </c>
    </row>
    <row r="313" spans="1:11" ht="409.5" x14ac:dyDescent="0.25">
      <c r="A313" s="1" t="s">
        <v>312</v>
      </c>
      <c r="B313" s="22">
        <v>41913</v>
      </c>
      <c r="C313" s="11">
        <v>41922</v>
      </c>
      <c r="D313" s="14">
        <v>41941</v>
      </c>
      <c r="E313" s="14">
        <v>41941</v>
      </c>
      <c r="F313" s="19">
        <v>42122</v>
      </c>
      <c r="G313" s="12">
        <v>42157</v>
      </c>
      <c r="H313" s="11">
        <v>42166</v>
      </c>
      <c r="I313" s="28" t="s">
        <v>359</v>
      </c>
      <c r="J313" s="32"/>
      <c r="K313" s="45" t="s">
        <v>611</v>
      </c>
    </row>
    <row r="314" spans="1:11" ht="127.5" x14ac:dyDescent="0.25">
      <c r="A314" s="2" t="s">
        <v>313</v>
      </c>
      <c r="B314" s="22">
        <v>40450</v>
      </c>
      <c r="C314" s="9">
        <v>40459</v>
      </c>
      <c r="D314" s="9">
        <v>40478</v>
      </c>
      <c r="E314" s="9">
        <v>40478</v>
      </c>
      <c r="F314" s="19">
        <v>40679</v>
      </c>
      <c r="G314" s="11">
        <v>40686</v>
      </c>
      <c r="H314" s="11">
        <v>40695</v>
      </c>
      <c r="I314" s="28" t="s">
        <v>358</v>
      </c>
      <c r="J314" s="32"/>
      <c r="K314" s="50" t="s">
        <v>612</v>
      </c>
    </row>
    <row r="315" spans="1:11" ht="409.5" x14ac:dyDescent="0.25">
      <c r="A315" s="2" t="s">
        <v>314</v>
      </c>
      <c r="B315" s="22">
        <v>42018</v>
      </c>
      <c r="C315" s="11">
        <v>42020</v>
      </c>
      <c r="D315" s="9">
        <v>42040</v>
      </c>
      <c r="E315" s="9">
        <v>42040</v>
      </c>
      <c r="F315" s="19">
        <v>42122</v>
      </c>
      <c r="G315" s="11">
        <v>42139</v>
      </c>
      <c r="H315" s="11">
        <v>42145</v>
      </c>
      <c r="I315" s="28" t="s">
        <v>358</v>
      </c>
      <c r="J315" s="32" t="s">
        <v>438</v>
      </c>
      <c r="K315" s="45" t="s">
        <v>613</v>
      </c>
    </row>
    <row r="316" spans="1:11" ht="56.25" x14ac:dyDescent="0.25">
      <c r="A316" s="1" t="s">
        <v>315</v>
      </c>
      <c r="B316" s="22">
        <v>40204</v>
      </c>
      <c r="C316" s="11">
        <v>40213</v>
      </c>
      <c r="D316" s="9">
        <v>40213</v>
      </c>
      <c r="E316" s="12">
        <v>40213</v>
      </c>
      <c r="F316" s="20">
        <v>40260</v>
      </c>
      <c r="G316" s="11">
        <v>40268</v>
      </c>
      <c r="H316" s="14">
        <v>40273</v>
      </c>
      <c r="I316" s="28" t="s">
        <v>358</v>
      </c>
      <c r="J316" s="36" t="s">
        <v>417</v>
      </c>
      <c r="K316" s="48" t="s">
        <v>614</v>
      </c>
    </row>
    <row r="317" spans="1:11" ht="409.5" x14ac:dyDescent="0.25">
      <c r="A317" s="2" t="s">
        <v>316</v>
      </c>
      <c r="B317" s="22">
        <v>39253</v>
      </c>
      <c r="C317" s="9"/>
      <c r="D317" s="9">
        <v>39274</v>
      </c>
      <c r="E317" s="9"/>
      <c r="F317" s="19">
        <v>40688</v>
      </c>
      <c r="G317" s="11">
        <v>40785</v>
      </c>
      <c r="H317" s="11"/>
      <c r="I317" s="28" t="s">
        <v>358</v>
      </c>
      <c r="J317" s="32" t="s">
        <v>439</v>
      </c>
      <c r="K317" s="47" t="s">
        <v>615</v>
      </c>
    </row>
    <row r="318" spans="1:11" x14ac:dyDescent="0.25">
      <c r="A318" s="5" t="s">
        <v>317</v>
      </c>
      <c r="B318" s="26">
        <v>41752</v>
      </c>
      <c r="C318" s="16">
        <v>41753</v>
      </c>
      <c r="D318" s="17">
        <v>41753</v>
      </c>
      <c r="E318" s="17">
        <v>41753</v>
      </c>
      <c r="F318" s="23">
        <v>41800</v>
      </c>
      <c r="G318" s="18">
        <v>41803</v>
      </c>
      <c r="H318" s="16">
        <v>41808</v>
      </c>
      <c r="I318" s="28" t="s">
        <v>358</v>
      </c>
      <c r="J318" s="32"/>
      <c r="K318" s="66"/>
    </row>
    <row r="319" spans="1:11" x14ac:dyDescent="0.25">
      <c r="A319" s="1" t="s">
        <v>318</v>
      </c>
      <c r="B319" s="22">
        <v>40198</v>
      </c>
      <c r="C319" s="11">
        <v>40206</v>
      </c>
      <c r="D319" s="14">
        <v>40218</v>
      </c>
      <c r="E319" s="14">
        <v>40218</v>
      </c>
      <c r="F319" s="19">
        <v>40262</v>
      </c>
      <c r="G319" s="12">
        <v>40270</v>
      </c>
      <c r="H319" s="11">
        <v>40280</v>
      </c>
      <c r="I319" s="28" t="s">
        <v>358</v>
      </c>
      <c r="J319" s="32"/>
      <c r="K319" s="45"/>
    </row>
    <row r="320" spans="1:11" ht="409.5" x14ac:dyDescent="0.25">
      <c r="A320" s="5" t="s">
        <v>319</v>
      </c>
      <c r="B320" s="26">
        <v>40136</v>
      </c>
      <c r="C320" s="13">
        <v>40150</v>
      </c>
      <c r="D320" s="17">
        <v>40161</v>
      </c>
      <c r="E320" s="18">
        <v>40161</v>
      </c>
      <c r="F320" s="23">
        <v>40688</v>
      </c>
      <c r="G320" s="18">
        <v>40745</v>
      </c>
      <c r="H320" s="17"/>
      <c r="I320" s="28" t="s">
        <v>358</v>
      </c>
      <c r="J320" s="41"/>
      <c r="K320" s="67" t="s">
        <v>616</v>
      </c>
    </row>
    <row r="321" spans="1:11" x14ac:dyDescent="0.25">
      <c r="A321" s="6" t="s">
        <v>320</v>
      </c>
      <c r="B321" s="26">
        <v>42066</v>
      </c>
      <c r="C321" s="13">
        <v>42097</v>
      </c>
      <c r="D321" s="13">
        <v>42097</v>
      </c>
      <c r="E321" s="13">
        <v>42097</v>
      </c>
      <c r="F321" s="23">
        <v>42144</v>
      </c>
      <c r="G321" s="16">
        <v>42145</v>
      </c>
      <c r="H321" s="16">
        <v>42163</v>
      </c>
      <c r="I321" s="28" t="s">
        <v>358</v>
      </c>
      <c r="J321" s="42"/>
      <c r="K321" s="68"/>
    </row>
    <row r="322" spans="1:11" x14ac:dyDescent="0.25">
      <c r="A322" s="6" t="s">
        <v>321</v>
      </c>
      <c r="B322" s="26">
        <v>39743</v>
      </c>
      <c r="C322" s="13"/>
      <c r="D322" s="13">
        <v>39833</v>
      </c>
      <c r="E322" s="13"/>
      <c r="F322" s="23">
        <v>40266</v>
      </c>
      <c r="G322" s="16">
        <v>40389</v>
      </c>
      <c r="H322" s="16"/>
      <c r="I322" s="28" t="s">
        <v>359</v>
      </c>
      <c r="J322" s="42"/>
      <c r="K322" s="69" t="s">
        <v>617</v>
      </c>
    </row>
    <row r="323" spans="1:11" ht="51" x14ac:dyDescent="0.25">
      <c r="A323" s="6" t="s">
        <v>322</v>
      </c>
      <c r="B323" s="26">
        <v>40371</v>
      </c>
      <c r="C323" s="13">
        <v>40374</v>
      </c>
      <c r="D323" s="13">
        <v>40389</v>
      </c>
      <c r="E323" s="13">
        <v>40389</v>
      </c>
      <c r="F323" s="23">
        <v>40694</v>
      </c>
      <c r="G323" s="16">
        <v>40708</v>
      </c>
      <c r="H323" s="16">
        <v>40710</v>
      </c>
      <c r="I323" s="28" t="s">
        <v>358</v>
      </c>
      <c r="J323" s="42"/>
      <c r="K323" s="70" t="s">
        <v>618</v>
      </c>
    </row>
    <row r="324" spans="1:11" x14ac:dyDescent="0.25">
      <c r="A324" s="5" t="s">
        <v>323</v>
      </c>
      <c r="B324" s="26">
        <v>41712</v>
      </c>
      <c r="C324" s="16">
        <v>41718</v>
      </c>
      <c r="D324" s="17">
        <v>41729</v>
      </c>
      <c r="E324" s="17">
        <v>41729</v>
      </c>
      <c r="F324" s="23">
        <v>41802</v>
      </c>
      <c r="G324" s="18">
        <v>41806</v>
      </c>
      <c r="H324" s="16">
        <v>41813</v>
      </c>
      <c r="I324" s="28" t="s">
        <v>358</v>
      </c>
      <c r="J324" s="42"/>
      <c r="K324" s="66"/>
    </row>
    <row r="325" spans="1:11" x14ac:dyDescent="0.25">
      <c r="A325" s="6" t="s">
        <v>324</v>
      </c>
      <c r="B325" s="26">
        <v>42055</v>
      </c>
      <c r="C325" s="13">
        <v>42062</v>
      </c>
      <c r="D325" s="13">
        <v>42083</v>
      </c>
      <c r="E325" s="13">
        <v>42083</v>
      </c>
      <c r="F325" s="23">
        <v>42145</v>
      </c>
      <c r="G325" s="16">
        <v>42146</v>
      </c>
      <c r="H325" s="16">
        <v>42152</v>
      </c>
      <c r="I325" s="28" t="s">
        <v>358</v>
      </c>
      <c r="J325" s="42"/>
      <c r="K325" s="68"/>
    </row>
    <row r="326" spans="1:11" x14ac:dyDescent="0.25">
      <c r="A326" s="5" t="s">
        <v>325</v>
      </c>
      <c r="B326" s="26">
        <v>39919</v>
      </c>
      <c r="C326" s="16">
        <v>39926</v>
      </c>
      <c r="D326" s="18">
        <v>39953</v>
      </c>
      <c r="E326" s="18">
        <v>39960</v>
      </c>
      <c r="F326" s="23">
        <v>40267</v>
      </c>
      <c r="G326" s="18">
        <v>40275</v>
      </c>
      <c r="H326" s="18">
        <v>40287</v>
      </c>
      <c r="I326" s="28" t="s">
        <v>358</v>
      </c>
      <c r="J326" s="41"/>
      <c r="K326" s="71"/>
    </row>
    <row r="327" spans="1:11" x14ac:dyDescent="0.25">
      <c r="A327" s="6" t="s">
        <v>325</v>
      </c>
      <c r="B327" s="26">
        <v>38189</v>
      </c>
      <c r="C327" s="13">
        <v>38204</v>
      </c>
      <c r="D327" s="13">
        <v>38230</v>
      </c>
      <c r="E327" s="18"/>
      <c r="F327" s="23"/>
      <c r="G327" s="16"/>
      <c r="H327" s="16"/>
      <c r="I327" s="28" t="s">
        <v>358</v>
      </c>
      <c r="J327" s="43"/>
      <c r="K327" s="72"/>
    </row>
    <row r="328" spans="1:11" x14ac:dyDescent="0.25">
      <c r="A328" s="6" t="s">
        <v>326</v>
      </c>
      <c r="B328" s="26">
        <v>40648</v>
      </c>
      <c r="C328" s="13">
        <v>40661</v>
      </c>
      <c r="D328" s="13">
        <v>40679</v>
      </c>
      <c r="E328" s="13">
        <v>40679</v>
      </c>
      <c r="F328" s="23">
        <v>40697</v>
      </c>
      <c r="G328" s="16">
        <v>40701</v>
      </c>
      <c r="H328" s="16">
        <v>40704</v>
      </c>
      <c r="I328" s="28" t="s">
        <v>358</v>
      </c>
      <c r="J328" s="42"/>
      <c r="K328" s="69"/>
    </row>
    <row r="329" spans="1:11" ht="25.5" x14ac:dyDescent="0.25">
      <c r="A329" s="5" t="s">
        <v>327</v>
      </c>
      <c r="B329" s="26">
        <v>40648</v>
      </c>
      <c r="C329" s="13">
        <v>40661</v>
      </c>
      <c r="D329" s="17">
        <v>40679</v>
      </c>
      <c r="E329" s="17">
        <v>40679</v>
      </c>
      <c r="F329" s="23">
        <v>40697</v>
      </c>
      <c r="G329" s="18">
        <v>40708</v>
      </c>
      <c r="H329" s="16">
        <v>40718</v>
      </c>
      <c r="I329" s="28" t="s">
        <v>359</v>
      </c>
      <c r="J329" s="42" t="s">
        <v>440</v>
      </c>
      <c r="K329" s="70" t="s">
        <v>619</v>
      </c>
    </row>
    <row r="330" spans="1:11" ht="165.75" x14ac:dyDescent="0.25">
      <c r="A330" s="7" t="s">
        <v>328</v>
      </c>
      <c r="B330" s="26">
        <v>42163</v>
      </c>
      <c r="C330" s="16">
        <v>42166</v>
      </c>
      <c r="D330" s="17">
        <v>42166</v>
      </c>
      <c r="E330" s="17">
        <v>42166</v>
      </c>
      <c r="F330" s="23">
        <v>42166</v>
      </c>
      <c r="G330" s="18">
        <v>42166</v>
      </c>
      <c r="H330" s="16">
        <v>42171</v>
      </c>
      <c r="I330" s="28" t="s">
        <v>358</v>
      </c>
      <c r="J330" s="42" t="s">
        <v>441</v>
      </c>
      <c r="K330" s="66"/>
    </row>
    <row r="331" spans="1:11" ht="63.75" x14ac:dyDescent="0.25">
      <c r="A331" s="6" t="s">
        <v>329</v>
      </c>
      <c r="B331" s="26">
        <v>40648</v>
      </c>
      <c r="C331" s="13">
        <v>40661</v>
      </c>
      <c r="D331" s="13">
        <v>40679</v>
      </c>
      <c r="E331" s="13">
        <v>40679</v>
      </c>
      <c r="F331" s="23">
        <v>40697</v>
      </c>
      <c r="G331" s="16">
        <v>40709</v>
      </c>
      <c r="H331" s="16">
        <v>40722</v>
      </c>
      <c r="I331" s="28" t="s">
        <v>359</v>
      </c>
      <c r="J331" s="42" t="s">
        <v>442</v>
      </c>
      <c r="K331" s="70" t="s">
        <v>620</v>
      </c>
    </row>
    <row r="332" spans="1:11" ht="153" x14ac:dyDescent="0.25">
      <c r="A332" s="6" t="s">
        <v>330</v>
      </c>
      <c r="B332" s="26">
        <v>41596</v>
      </c>
      <c r="C332" s="13">
        <v>41599</v>
      </c>
      <c r="D332" s="13">
        <v>41626</v>
      </c>
      <c r="E332" s="13">
        <v>41626</v>
      </c>
      <c r="F332" s="23">
        <v>42170</v>
      </c>
      <c r="G332" s="16">
        <v>42174</v>
      </c>
      <c r="H332" s="16">
        <v>42178</v>
      </c>
      <c r="I332" s="28" t="s">
        <v>358</v>
      </c>
      <c r="J332" s="42"/>
      <c r="K332" s="66" t="s">
        <v>621</v>
      </c>
    </row>
    <row r="333" spans="1:11" x14ac:dyDescent="0.25">
      <c r="A333" s="5" t="s">
        <v>331</v>
      </c>
      <c r="B333" s="26">
        <v>40168</v>
      </c>
      <c r="C333" s="16">
        <v>40185</v>
      </c>
      <c r="D333" s="16">
        <v>40190</v>
      </c>
      <c r="E333" s="18">
        <v>40190</v>
      </c>
      <c r="F333" s="24">
        <v>40283</v>
      </c>
      <c r="G333" s="18">
        <v>40290</v>
      </c>
      <c r="H333" s="18">
        <v>40301</v>
      </c>
      <c r="I333" s="28" t="s">
        <v>358</v>
      </c>
      <c r="J333" s="41"/>
      <c r="K333" s="71"/>
    </row>
    <row r="334" spans="1:11" ht="255" x14ac:dyDescent="0.25">
      <c r="A334" s="6" t="s">
        <v>332</v>
      </c>
      <c r="B334" s="26">
        <v>40568</v>
      </c>
      <c r="C334" s="13">
        <v>40577</v>
      </c>
      <c r="D334" s="13">
        <v>40596</v>
      </c>
      <c r="E334" s="13">
        <v>40596</v>
      </c>
      <c r="F334" s="23">
        <v>40798</v>
      </c>
      <c r="G334" s="16">
        <v>40828</v>
      </c>
      <c r="H334" s="16">
        <v>40837</v>
      </c>
      <c r="I334" s="28" t="s">
        <v>358</v>
      </c>
      <c r="J334" s="42" t="s">
        <v>443</v>
      </c>
      <c r="K334" s="70" t="s">
        <v>622</v>
      </c>
    </row>
    <row r="335" spans="1:11" ht="63.75" x14ac:dyDescent="0.25">
      <c r="A335" s="6" t="s">
        <v>333</v>
      </c>
      <c r="B335" s="26">
        <v>42053</v>
      </c>
      <c r="C335" s="13">
        <v>42062</v>
      </c>
      <c r="D335" s="13">
        <v>42079</v>
      </c>
      <c r="E335" s="13">
        <v>42079</v>
      </c>
      <c r="F335" s="23">
        <v>42180</v>
      </c>
      <c r="G335" s="16"/>
      <c r="H335" s="16"/>
      <c r="I335" s="28" t="s">
        <v>358</v>
      </c>
      <c r="J335" s="42" t="s">
        <v>444</v>
      </c>
      <c r="K335" s="68"/>
    </row>
    <row r="336" spans="1:11" x14ac:dyDescent="0.25">
      <c r="A336" s="8" t="s">
        <v>334</v>
      </c>
      <c r="B336" s="26">
        <v>39919</v>
      </c>
      <c r="C336" s="17">
        <v>39933</v>
      </c>
      <c r="D336" s="17">
        <v>39938</v>
      </c>
      <c r="E336" s="18">
        <v>39938</v>
      </c>
      <c r="F336" s="25">
        <v>40287</v>
      </c>
      <c r="G336" s="13">
        <v>40288</v>
      </c>
      <c r="H336" s="13">
        <v>40297</v>
      </c>
      <c r="I336" s="28" t="s">
        <v>358</v>
      </c>
      <c r="J336" s="44"/>
      <c r="K336" s="71"/>
    </row>
    <row r="337" spans="1:11" ht="90" x14ac:dyDescent="0.25">
      <c r="A337" s="5" t="s">
        <v>335</v>
      </c>
      <c r="B337" s="23">
        <v>40154</v>
      </c>
      <c r="C337" s="16">
        <v>40164</v>
      </c>
      <c r="D337" s="18">
        <v>40169</v>
      </c>
      <c r="E337" s="18">
        <v>40169</v>
      </c>
      <c r="F337" s="23">
        <v>40289</v>
      </c>
      <c r="G337" s="18">
        <v>40296</v>
      </c>
      <c r="H337" s="18">
        <v>40308</v>
      </c>
      <c r="I337" s="28" t="s">
        <v>358</v>
      </c>
      <c r="J337" s="41"/>
      <c r="K337" s="73" t="s">
        <v>623</v>
      </c>
    </row>
    <row r="338" spans="1:11" ht="78.75" x14ac:dyDescent="0.25">
      <c r="A338" s="6" t="s">
        <v>336</v>
      </c>
      <c r="B338" s="26">
        <v>40239</v>
      </c>
      <c r="C338" s="9">
        <v>40249</v>
      </c>
      <c r="D338" s="13">
        <v>40276</v>
      </c>
      <c r="E338" s="13">
        <v>40276</v>
      </c>
      <c r="F338" s="23">
        <v>40294</v>
      </c>
      <c r="G338" s="16">
        <v>40304</v>
      </c>
      <c r="H338" s="16">
        <v>40310</v>
      </c>
      <c r="I338" s="28" t="s">
        <v>358</v>
      </c>
      <c r="J338" s="42"/>
      <c r="K338" s="74" t="s">
        <v>624</v>
      </c>
    </row>
    <row r="339" spans="1:11" ht="90" x14ac:dyDescent="0.25">
      <c r="A339" s="6" t="s">
        <v>337</v>
      </c>
      <c r="B339" s="26"/>
      <c r="C339" s="13"/>
      <c r="D339" s="13"/>
      <c r="E339" s="13"/>
      <c r="F339" s="23">
        <v>40303</v>
      </c>
      <c r="G339" s="16">
        <v>40315</v>
      </c>
      <c r="H339" s="16">
        <v>40322</v>
      </c>
      <c r="I339" s="28" t="s">
        <v>358</v>
      </c>
      <c r="J339" s="42" t="s">
        <v>445</v>
      </c>
      <c r="K339" s="75" t="s">
        <v>625</v>
      </c>
    </row>
    <row r="340" spans="1:11" x14ac:dyDescent="0.25">
      <c r="A340" s="6" t="s">
        <v>338</v>
      </c>
      <c r="B340" s="26">
        <v>40273</v>
      </c>
      <c r="C340" s="13">
        <v>40283</v>
      </c>
      <c r="D340" s="13">
        <v>40295</v>
      </c>
      <c r="E340" s="13">
        <v>40295</v>
      </c>
      <c r="F340" s="23">
        <v>40308</v>
      </c>
      <c r="G340" s="16">
        <v>40312</v>
      </c>
      <c r="H340" s="16">
        <v>40317</v>
      </c>
      <c r="I340" s="28" t="s">
        <v>358</v>
      </c>
      <c r="J340" s="42"/>
      <c r="K340" s="68"/>
    </row>
    <row r="341" spans="1:11" x14ac:dyDescent="0.25">
      <c r="A341" s="6" t="s">
        <v>339</v>
      </c>
      <c r="B341" s="26">
        <v>40562</v>
      </c>
      <c r="C341" s="13">
        <v>40562</v>
      </c>
      <c r="D341" s="13">
        <v>40562</v>
      </c>
      <c r="E341" s="13">
        <v>40562</v>
      </c>
      <c r="F341" s="23">
        <v>40309</v>
      </c>
      <c r="G341" s="16">
        <v>40339</v>
      </c>
      <c r="H341" s="16"/>
      <c r="I341" s="28" t="s">
        <v>358</v>
      </c>
      <c r="J341" s="42"/>
      <c r="K341" s="66"/>
    </row>
    <row r="342" spans="1:11" ht="25.5" x14ac:dyDescent="0.25">
      <c r="A342" s="6" t="s">
        <v>340</v>
      </c>
      <c r="B342" s="26">
        <v>40309</v>
      </c>
      <c r="C342" s="13">
        <v>40318</v>
      </c>
      <c r="D342" s="13"/>
      <c r="E342" s="13"/>
      <c r="F342" s="23">
        <v>40318</v>
      </c>
      <c r="G342" s="16">
        <v>40230</v>
      </c>
      <c r="H342" s="16">
        <v>40330</v>
      </c>
      <c r="I342" s="28" t="s">
        <v>358</v>
      </c>
      <c r="J342" s="42" t="s">
        <v>446</v>
      </c>
      <c r="K342" s="68"/>
    </row>
    <row r="343" spans="1:11" ht="38.25" x14ac:dyDescent="0.25">
      <c r="A343" s="6" t="s">
        <v>341</v>
      </c>
      <c r="B343" s="26">
        <v>39883</v>
      </c>
      <c r="C343" s="13">
        <v>39891</v>
      </c>
      <c r="D343" s="13">
        <v>39904</v>
      </c>
      <c r="E343" s="13"/>
      <c r="F343" s="23"/>
      <c r="G343" s="16"/>
      <c r="H343" s="16"/>
      <c r="I343" s="28" t="s">
        <v>358</v>
      </c>
      <c r="J343" s="42"/>
      <c r="K343" s="70" t="s">
        <v>626</v>
      </c>
    </row>
    <row r="344" spans="1:11" x14ac:dyDescent="0.25">
      <c r="A344" s="6" t="s">
        <v>342</v>
      </c>
      <c r="B344" s="26">
        <v>40309</v>
      </c>
      <c r="C344" s="13">
        <v>40318</v>
      </c>
      <c r="D344" s="13">
        <v>40323</v>
      </c>
      <c r="E344" s="13">
        <v>40323</v>
      </c>
      <c r="F344" s="23">
        <v>40331</v>
      </c>
      <c r="G344" s="16">
        <v>40340</v>
      </c>
      <c r="H344" s="16">
        <v>40345</v>
      </c>
      <c r="I344" s="28" t="s">
        <v>358</v>
      </c>
      <c r="J344" s="42"/>
      <c r="K344" s="68"/>
    </row>
    <row r="345" spans="1:11" ht="25.5" x14ac:dyDescent="0.25">
      <c r="A345" s="6" t="s">
        <v>343</v>
      </c>
      <c r="B345" s="26">
        <v>40284</v>
      </c>
      <c r="C345" s="13">
        <v>40297</v>
      </c>
      <c r="D345" s="13">
        <v>40302</v>
      </c>
      <c r="E345" s="13"/>
      <c r="F345" s="23">
        <v>40330</v>
      </c>
      <c r="G345" s="16">
        <v>40359</v>
      </c>
      <c r="H345" s="16">
        <v>40366</v>
      </c>
      <c r="I345" s="28" t="s">
        <v>359</v>
      </c>
      <c r="J345" s="42"/>
      <c r="K345" s="66" t="s">
        <v>627</v>
      </c>
    </row>
    <row r="346" spans="1:11" x14ac:dyDescent="0.25">
      <c r="A346" s="6" t="s">
        <v>344</v>
      </c>
      <c r="B346" s="26">
        <v>40288</v>
      </c>
      <c r="C346" s="13">
        <v>40297</v>
      </c>
      <c r="D346" s="13"/>
      <c r="E346" s="13"/>
      <c r="F346" s="23">
        <v>40330</v>
      </c>
      <c r="G346" s="16">
        <v>40346</v>
      </c>
      <c r="H346" s="16">
        <v>40350</v>
      </c>
      <c r="I346" s="28" t="s">
        <v>358</v>
      </c>
      <c r="J346" s="42"/>
      <c r="K346" s="76"/>
    </row>
    <row r="347" spans="1:11" x14ac:dyDescent="0.25">
      <c r="A347" s="5" t="s">
        <v>345</v>
      </c>
      <c r="B347" s="26">
        <v>40014</v>
      </c>
      <c r="C347" s="16">
        <v>40032</v>
      </c>
      <c r="D347" s="18">
        <v>40037</v>
      </c>
      <c r="E347" s="18">
        <v>40038</v>
      </c>
      <c r="F347" s="25">
        <v>40337</v>
      </c>
      <c r="G347" s="13">
        <v>40371</v>
      </c>
      <c r="H347" s="13">
        <v>40379</v>
      </c>
      <c r="I347" s="28" t="s">
        <v>358</v>
      </c>
      <c r="J347" s="44"/>
      <c r="K347" s="77" t="s">
        <v>628</v>
      </c>
    </row>
    <row r="348" spans="1:11" x14ac:dyDescent="0.25">
      <c r="A348" s="6" t="s">
        <v>346</v>
      </c>
      <c r="B348" s="26">
        <v>39721</v>
      </c>
      <c r="C348" s="13">
        <v>40466</v>
      </c>
      <c r="D348" s="13">
        <v>40471</v>
      </c>
      <c r="E348" s="13"/>
      <c r="F348" s="23">
        <v>40338</v>
      </c>
      <c r="G348" s="16">
        <v>40346</v>
      </c>
      <c r="H348" s="16">
        <v>40352</v>
      </c>
      <c r="I348" s="28" t="s">
        <v>358</v>
      </c>
      <c r="J348" s="42"/>
      <c r="K348" s="66"/>
    </row>
    <row r="349" spans="1:11" x14ac:dyDescent="0.25">
      <c r="A349" s="5" t="s">
        <v>347</v>
      </c>
      <c r="B349" s="26">
        <v>39801</v>
      </c>
      <c r="C349" s="17">
        <v>39455</v>
      </c>
      <c r="D349" s="17">
        <v>39841</v>
      </c>
      <c r="E349" s="18" t="s">
        <v>358</v>
      </c>
      <c r="F349" s="23">
        <v>39981</v>
      </c>
      <c r="G349" s="18">
        <v>39982</v>
      </c>
      <c r="H349" s="18">
        <v>39986</v>
      </c>
      <c r="I349" s="28" t="s">
        <v>358</v>
      </c>
      <c r="J349" s="43"/>
      <c r="K349" s="78"/>
    </row>
    <row r="350" spans="1:11" ht="25.5" x14ac:dyDescent="0.25">
      <c r="A350" s="6" t="s">
        <v>348</v>
      </c>
      <c r="B350" s="26">
        <v>40246</v>
      </c>
      <c r="C350" s="13">
        <v>40256</v>
      </c>
      <c r="D350" s="13">
        <v>40269</v>
      </c>
      <c r="E350" s="13">
        <v>40269</v>
      </c>
      <c r="F350" s="23">
        <v>40345</v>
      </c>
      <c r="G350" s="16">
        <v>40361</v>
      </c>
      <c r="H350" s="16">
        <v>40372</v>
      </c>
      <c r="I350" s="28" t="s">
        <v>359</v>
      </c>
      <c r="J350" s="42"/>
      <c r="K350" s="66" t="s">
        <v>627</v>
      </c>
    </row>
    <row r="351" spans="1:11" x14ac:dyDescent="0.25">
      <c r="A351" s="6" t="s">
        <v>349</v>
      </c>
      <c r="B351" s="26">
        <v>40315</v>
      </c>
      <c r="C351" s="13">
        <v>40318</v>
      </c>
      <c r="D351" s="13">
        <v>40343</v>
      </c>
      <c r="E351" s="13">
        <v>40343</v>
      </c>
      <c r="F351" s="23">
        <v>40352</v>
      </c>
      <c r="G351" s="16">
        <v>40371</v>
      </c>
      <c r="H351" s="16">
        <v>40374</v>
      </c>
      <c r="I351" s="28" t="s">
        <v>358</v>
      </c>
      <c r="J351" s="42"/>
      <c r="K351" s="66"/>
    </row>
    <row r="352" spans="1:11" x14ac:dyDescent="0.25">
      <c r="A352" s="5" t="s">
        <v>350</v>
      </c>
      <c r="B352" s="26">
        <v>39415</v>
      </c>
      <c r="C352" s="14">
        <v>39429</v>
      </c>
      <c r="D352" s="17">
        <v>39457</v>
      </c>
      <c r="E352" s="18"/>
      <c r="F352" s="26">
        <v>39988</v>
      </c>
      <c r="G352" s="18">
        <v>40007</v>
      </c>
      <c r="H352" s="17">
        <v>40009</v>
      </c>
      <c r="I352" s="28" t="s">
        <v>358</v>
      </c>
      <c r="J352" s="41"/>
      <c r="K352" s="71"/>
    </row>
    <row r="353" spans="1:11" ht="25.5" x14ac:dyDescent="0.25">
      <c r="A353" s="6" t="s">
        <v>351</v>
      </c>
      <c r="B353" s="26">
        <v>40917</v>
      </c>
      <c r="C353" s="13">
        <v>40920</v>
      </c>
      <c r="D353" s="13">
        <v>40933</v>
      </c>
      <c r="E353" s="13">
        <v>40933</v>
      </c>
      <c r="F353" s="23"/>
      <c r="G353" s="16"/>
      <c r="H353" s="16"/>
      <c r="I353" s="28" t="s">
        <v>358</v>
      </c>
      <c r="J353" s="42" t="s">
        <v>447</v>
      </c>
      <c r="K353" s="66"/>
    </row>
    <row r="354" spans="1:11" x14ac:dyDescent="0.25">
      <c r="A354" s="6" t="s">
        <v>352</v>
      </c>
      <c r="B354" s="26">
        <v>41288</v>
      </c>
      <c r="C354" s="13">
        <v>41291</v>
      </c>
      <c r="D354" s="13"/>
      <c r="E354" s="13"/>
      <c r="F354" s="23"/>
      <c r="G354" s="16"/>
      <c r="H354" s="16"/>
      <c r="I354" s="28" t="s">
        <v>358</v>
      </c>
      <c r="J354" s="42"/>
      <c r="K354" s="66" t="s">
        <v>629</v>
      </c>
    </row>
    <row r="355" spans="1:11" x14ac:dyDescent="0.25">
      <c r="A355" s="6" t="s">
        <v>353</v>
      </c>
      <c r="B355" s="26">
        <v>41438</v>
      </c>
      <c r="C355" s="13">
        <v>41445</v>
      </c>
      <c r="D355" s="13">
        <v>41445</v>
      </c>
      <c r="E355" s="13">
        <v>41445</v>
      </c>
      <c r="F355" s="23">
        <v>41737</v>
      </c>
      <c r="G355" s="16"/>
      <c r="H355" s="16"/>
      <c r="I355" s="28" t="s">
        <v>358</v>
      </c>
      <c r="J355" s="42"/>
      <c r="K355" s="68"/>
    </row>
    <row r="356" spans="1:11" ht="38.25" x14ac:dyDescent="0.25">
      <c r="A356" s="5" t="s">
        <v>354</v>
      </c>
      <c r="B356" s="26">
        <v>41716</v>
      </c>
      <c r="C356" s="16">
        <v>41718</v>
      </c>
      <c r="D356" s="17">
        <v>41723</v>
      </c>
      <c r="E356" s="17">
        <v>41723</v>
      </c>
      <c r="F356" s="23">
        <v>42025</v>
      </c>
      <c r="G356" s="18"/>
      <c r="H356" s="16"/>
      <c r="I356" s="28" t="s">
        <v>358</v>
      </c>
      <c r="J356" s="42"/>
      <c r="K356" s="66" t="s">
        <v>630</v>
      </c>
    </row>
    <row r="357" spans="1:11" x14ac:dyDescent="0.25">
      <c r="A357" s="6" t="s">
        <v>355</v>
      </c>
      <c r="B357" s="26">
        <v>41974</v>
      </c>
      <c r="C357" s="13">
        <v>41977</v>
      </c>
      <c r="D357" s="13">
        <v>41978</v>
      </c>
      <c r="E357" s="13">
        <v>41978</v>
      </c>
      <c r="F357" s="23"/>
      <c r="G357" s="16"/>
      <c r="H357" s="16"/>
      <c r="I357" s="28" t="s">
        <v>358</v>
      </c>
      <c r="J357" s="42"/>
      <c r="K357" s="68"/>
    </row>
    <row r="358" spans="1:11" x14ac:dyDescent="0.25">
      <c r="A358" s="5" t="s">
        <v>356</v>
      </c>
      <c r="B358" s="26">
        <v>41547</v>
      </c>
      <c r="C358" s="13">
        <v>41550</v>
      </c>
      <c r="D358" s="17">
        <v>41557</v>
      </c>
      <c r="E358" s="17">
        <v>41557</v>
      </c>
      <c r="F358" s="23"/>
      <c r="G358" s="18"/>
      <c r="H358" s="16"/>
      <c r="I358" s="28" t="s">
        <v>358</v>
      </c>
      <c r="J358" s="42"/>
      <c r="K358" s="66"/>
    </row>
    <row r="359" spans="1:11" x14ac:dyDescent="0.25">
      <c r="A359" s="6" t="s">
        <v>357</v>
      </c>
      <c r="B359" s="26">
        <v>42326</v>
      </c>
      <c r="C359" s="13">
        <v>42327</v>
      </c>
      <c r="D359" s="13">
        <v>42347</v>
      </c>
      <c r="E359" s="13">
        <v>42347</v>
      </c>
      <c r="F359" s="23"/>
      <c r="G359" s="16"/>
      <c r="H359" s="16"/>
      <c r="I359" s="28" t="s">
        <v>358</v>
      </c>
      <c r="J359" s="42"/>
      <c r="K359" s="68" t="s">
        <v>629</v>
      </c>
    </row>
  </sheetData>
  <conditionalFormatting sqref="A359 F2:F357 K2:K345 A2:A357">
    <cfRule type="expression" dxfId="52" priority="45">
      <formula>OR(N($AA2)&gt;0,AND($C2="H",NOT(ISBLANK($C2))))</formula>
    </cfRule>
  </conditionalFormatting>
  <conditionalFormatting sqref="A359 A2:A357">
    <cfRule type="expression" dxfId="51" priority="47">
      <formula>$C2="P"</formula>
    </cfRule>
    <cfRule type="expression" dxfId="50" priority="48">
      <formula>$C2="M"</formula>
    </cfRule>
  </conditionalFormatting>
  <conditionalFormatting sqref="A359 F2:F357 K2:K345 A2:A357">
    <cfRule type="expression" dxfId="49" priority="44">
      <formula>AND($C2="C",NOT(ISBLANK($C2)))</formula>
    </cfRule>
  </conditionalFormatting>
  <conditionalFormatting sqref="A359 F2:F357 A2:A357">
    <cfRule type="expression" dxfId="48" priority="46">
      <formula>AND($C2="A",NOT(ISBLANK($C2)))</formula>
    </cfRule>
  </conditionalFormatting>
  <conditionalFormatting sqref="A358">
    <cfRule type="expression" dxfId="47" priority="39">
      <formula>OR(N(#REF!)&gt;0,AND(#REF!="H",NOT(ISBLANK(#REF!))))</formula>
    </cfRule>
  </conditionalFormatting>
  <conditionalFormatting sqref="A358">
    <cfRule type="expression" dxfId="46" priority="40">
      <formula>#REF!="P"</formula>
    </cfRule>
    <cfRule type="expression" dxfId="45" priority="41">
      <formula>#REF!="M"</formula>
    </cfRule>
  </conditionalFormatting>
  <conditionalFormatting sqref="A358">
    <cfRule type="expression" dxfId="44" priority="42">
      <formula>AND(#REF!="C",NOT(ISBLANK(#REF!)))</formula>
    </cfRule>
  </conditionalFormatting>
  <conditionalFormatting sqref="A358">
    <cfRule type="expression" dxfId="43" priority="43">
      <formula>AND(#REF!="A",NOT(ISBLANK(#REF!)))</formula>
    </cfRule>
  </conditionalFormatting>
  <conditionalFormatting sqref="C2:C359">
    <cfRule type="expression" dxfId="42" priority="35">
      <formula>OR(N($AA2)&gt;0,AND($C2="H",NOT(ISBLANK($C2))))</formula>
    </cfRule>
  </conditionalFormatting>
  <conditionalFormatting sqref="C2:C359">
    <cfRule type="expression" dxfId="41" priority="37">
      <formula>AND(NOT(ISBLANK($H2)),$C2="p")</formula>
    </cfRule>
    <cfRule type="expression" dxfId="40" priority="38">
      <formula>AND(NOT(ISBLANK($H2)),$C2="M")</formula>
    </cfRule>
  </conditionalFormatting>
  <conditionalFormatting sqref="C2:C359">
    <cfRule type="expression" dxfId="39" priority="34">
      <formula>AND($C2="C",NOT(ISBLANK($C2)))</formula>
    </cfRule>
  </conditionalFormatting>
  <conditionalFormatting sqref="C2:C359">
    <cfRule type="expression" dxfId="38" priority="36">
      <formula>AND($C2="A",NOT(ISBLANK($C2)))</formula>
    </cfRule>
  </conditionalFormatting>
  <conditionalFormatting sqref="E2:E359">
    <cfRule type="expression" dxfId="37" priority="31">
      <formula>OR(N($AA2)&gt;0,AND($C2="H",NOT(ISBLANK($C2))))</formula>
    </cfRule>
  </conditionalFormatting>
  <conditionalFormatting sqref="E2:E359">
    <cfRule type="expression" dxfId="36" priority="33">
      <formula>AND(NOT(ISBLANK($K2)),$C2="p")</formula>
    </cfRule>
  </conditionalFormatting>
  <conditionalFormatting sqref="E2:E359">
    <cfRule type="expression" dxfId="35" priority="30">
      <formula>AND($C2="C",NOT(ISBLANK($C2)))</formula>
    </cfRule>
  </conditionalFormatting>
  <conditionalFormatting sqref="E2:E359">
    <cfRule type="expression" dxfId="34" priority="32">
      <formula>AND($C2="A",NOT(ISBLANK($C2)))</formula>
    </cfRule>
  </conditionalFormatting>
  <conditionalFormatting sqref="F359">
    <cfRule type="expression" dxfId="33" priority="28">
      <formula>OR(N($AA359)&gt;0,AND($C359="H",NOT(ISBLANK($C359))))</formula>
    </cfRule>
  </conditionalFormatting>
  <conditionalFormatting sqref="F359">
    <cfRule type="expression" dxfId="32" priority="27">
      <formula>AND($C359="C",NOT(ISBLANK($C359)))</formula>
    </cfRule>
  </conditionalFormatting>
  <conditionalFormatting sqref="F359">
    <cfRule type="expression" dxfId="31" priority="29">
      <formula>AND($C359="A",NOT(ISBLANK($C359)))</formula>
    </cfRule>
  </conditionalFormatting>
  <conditionalFormatting sqref="F358">
    <cfRule type="expression" dxfId="30" priority="24">
      <formula>OR(N(#REF!)&gt;0,AND(#REF!="H",NOT(ISBLANK(#REF!))))</formula>
    </cfRule>
  </conditionalFormatting>
  <conditionalFormatting sqref="F358">
    <cfRule type="expression" dxfId="29" priority="25">
      <formula>AND(#REF!="C",NOT(ISBLANK(#REF!)))</formula>
    </cfRule>
  </conditionalFormatting>
  <conditionalFormatting sqref="F358">
    <cfRule type="expression" dxfId="28" priority="26">
      <formula>AND(#REF!="A",NOT(ISBLANK(#REF!)))</formula>
    </cfRule>
  </conditionalFormatting>
  <conditionalFormatting sqref="G2:G359">
    <cfRule type="expression" dxfId="27" priority="22">
      <formula>OR(N($AA2)&gt;0,AND($C2="H",NOT(ISBLANK($C2))))</formula>
    </cfRule>
  </conditionalFormatting>
  <conditionalFormatting sqref="G2:G359">
    <cfRule type="expression" dxfId="26" priority="23">
      <formula>AND(NOT(ISBLANK($O2)),$C2="A")</formula>
    </cfRule>
  </conditionalFormatting>
  <conditionalFormatting sqref="G2:G359">
    <cfRule type="expression" dxfId="25" priority="21">
      <formula>AND($C2="C",NOT(ISBLANK($C2)))</formula>
    </cfRule>
  </conditionalFormatting>
  <conditionalFormatting sqref="H2:H359">
    <cfRule type="expression" dxfId="24" priority="19">
      <formula>OR(N($AA2)&gt;0,AND($C2="H",NOT(ISBLANK($C2))))</formula>
    </cfRule>
  </conditionalFormatting>
  <conditionalFormatting sqref="H2:H359">
    <cfRule type="expression" dxfId="23" priority="20">
      <formula>AND(NOT(ISBLANK($P2)),$C2="A")</formula>
    </cfRule>
  </conditionalFormatting>
  <conditionalFormatting sqref="H2:H359">
    <cfRule type="expression" dxfId="22" priority="18">
      <formula>AND($C2="C",NOT(ISBLANK($C2)))</formula>
    </cfRule>
  </conditionalFormatting>
  <conditionalFormatting sqref="I2:I359">
    <cfRule type="expression" dxfId="21" priority="17">
      <formula>OR(N($AA2)&gt;0,AND($C2="H",NOT(ISBLANK($C2))))</formula>
    </cfRule>
  </conditionalFormatting>
  <conditionalFormatting sqref="I2:I359">
    <cfRule type="expression" dxfId="20" priority="16">
      <formula>AND($C2="C",NOT(ISBLANK($C2)))</formula>
    </cfRule>
  </conditionalFormatting>
  <conditionalFormatting sqref="J2:J359">
    <cfRule type="expression" dxfId="19" priority="14">
      <formula>OR(N($AA2)&gt;0,AND($C2="H",NOT(ISBLANK($C2))))</formula>
    </cfRule>
  </conditionalFormatting>
  <conditionalFormatting sqref="J2:J359">
    <cfRule type="expression" dxfId="18" priority="13">
      <formula>AND($C2="C",NOT(ISBLANK($C2)))</formula>
    </cfRule>
  </conditionalFormatting>
  <conditionalFormatting sqref="J2:J359">
    <cfRule type="expression" dxfId="17" priority="15">
      <formula>AND($C2="A",NOT(ISBLANK($C2)))</formula>
    </cfRule>
  </conditionalFormatting>
  <conditionalFormatting sqref="K347:K359">
    <cfRule type="expression" dxfId="16" priority="12">
      <formula>OR(N($AA347)&gt;0,AND($C347="H",NOT(ISBLANK($C347))))</formula>
    </cfRule>
  </conditionalFormatting>
  <conditionalFormatting sqref="K347:K359">
    <cfRule type="expression" dxfId="15" priority="11">
      <formula>AND($C347="C",NOT(ISBLANK($C347)))</formula>
    </cfRule>
  </conditionalFormatting>
  <conditionalFormatting sqref="B2:B359">
    <cfRule type="expression" dxfId="14" priority="7">
      <formula>OR(N($Z2)&gt;0,AND($B2="H",NOT(ISBLANK($B2))))</formula>
    </cfRule>
  </conditionalFormatting>
  <conditionalFormatting sqref="B2:B359">
    <cfRule type="expression" dxfId="13" priority="9">
      <formula>$B2="P"</formula>
    </cfRule>
    <cfRule type="expression" dxfId="12" priority="10">
      <formula>$B2="M"</formula>
    </cfRule>
  </conditionalFormatting>
  <conditionalFormatting sqref="B2:B359">
    <cfRule type="expression" dxfId="11" priority="6">
      <formula>AND($B2="C",NOT(ISBLANK($B2)))</formula>
    </cfRule>
  </conditionalFormatting>
  <conditionalFormatting sqref="B2:B359">
    <cfRule type="expression" dxfId="10" priority="8">
      <formula>AND($B2="A",NOT(ISBLANK($B2)))</formula>
    </cfRule>
  </conditionalFormatting>
  <conditionalFormatting sqref="D2:D359">
    <cfRule type="expression" dxfId="9" priority="2">
      <formula>OR(N($Y2)&gt;0,AND($B2="H",NOT(ISBLANK($B2))))</formula>
    </cfRule>
  </conditionalFormatting>
  <conditionalFormatting sqref="D2:D359">
    <cfRule type="expression" dxfId="7" priority="4">
      <formula>AND(NOT(ISBLANK($G2)),$B2="p")</formula>
    </cfRule>
    <cfRule type="expression" dxfId="6" priority="5">
      <formula>AND(NOT(ISBLANK($G2)),$B2="M")</formula>
    </cfRule>
  </conditionalFormatting>
  <conditionalFormatting sqref="D2:D359">
    <cfRule type="expression" dxfId="3" priority="1">
      <formula>AND($B2="C",NOT(ISBLANK($B2)))</formula>
    </cfRule>
  </conditionalFormatting>
  <conditionalFormatting sqref="D2:D359">
    <cfRule type="expression" dxfId="1" priority="3">
      <formula>AND($B2="A",NOT(ISBLANK($B2)))</formula>
    </cfRule>
  </conditionalFormatting>
  <dataValidations count="1">
    <dataValidation type="date" operator="greaterThan" allowBlank="1" showInputMessage="1" showErrorMessage="1" errorTitle="enterDate" error="This cell only accepts dates._x000a_Please enter a date or leave the cell blank" sqref="B2:H359">
      <formula1>36526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Waterworks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Buck, Chris</dc:creator>
  <cp:lastModifiedBy>Buck, Chris</cp:lastModifiedBy>
  <dcterms:created xsi:type="dcterms:W3CDTF">2016-02-05T13:47:26Z</dcterms:created>
  <dcterms:modified xsi:type="dcterms:W3CDTF">2016-02-05T18:10:31Z</dcterms:modified>
</cp:coreProperties>
</file>