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<sst xmlns="http://schemas.openxmlformats.org/spreadsheetml/2006/main" count="213" uniqueCount="94">
  <si>
    <t>年代</t>
  </si>
  <si>
    <t>计数项:年代</t>
  </si>
  <si>
    <t>&lt;1960/5/24</t>
  </si>
  <si>
    <t>1960年</t>
  </si>
  <si>
    <t>1961年</t>
  </si>
  <si>
    <t>1962年</t>
  </si>
  <si>
    <t>1963年</t>
  </si>
  <si>
    <t>1964年</t>
  </si>
  <si>
    <t>1965年</t>
  </si>
  <si>
    <t>1966年</t>
  </si>
  <si>
    <t>1967年</t>
  </si>
  <si>
    <t>1968年</t>
  </si>
  <si>
    <t>1969年</t>
  </si>
  <si>
    <t>1970年</t>
  </si>
  <si>
    <t>1971年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</si>
  <si>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</si>
  <si>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</si>
  <si>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</si>
  <si>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</si>
  <si>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</si>
  <si>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</si>
  <si>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</si>
  <si>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</si>
  <si>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</si>
  <si>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</si>
  <si>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</si>
  <si>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</si>
  <si>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</si>
  <si>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</si>
  <si>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</si>
  <si>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</si>
  <si>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</si>
  <si>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</si>
  <si>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</si>
  <si>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&gt;1990/11/13</t>
  </si>
  <si>
    <t>总计</t>
  </si>
  <si>
    <t>所有者</t>
  </si>
  <si>
    <t>卫星类型</t>
  </si>
  <si>
    <t>卫星名称</t>
  </si>
  <si>
    <t>中文名称</t>
  </si>
  <si>
    <t>运行轨道</t>
  </si>
  <si>
    <t>重量/KG</t>
  </si>
  <si>
    <t>寿命</t>
  </si>
  <si>
    <t>备注</t>
  </si>
  <si>
    <t>空军</t>
  </si>
  <si>
    <t>导弹预警</t>
  </si>
  <si>
    <t>MIDAS 2</t>
  </si>
  <si>
    <t>军事防御告警系统</t>
  </si>
  <si>
    <t>MEO</t>
  </si>
  <si>
    <t>2天</t>
  </si>
  <si>
    <t>一代</t>
  </si>
  <si>
    <t>MIDAS 3</t>
  </si>
  <si>
    <t>1天</t>
  </si>
  <si>
    <t>二代</t>
  </si>
  <si>
    <t>MIDAS 4</t>
  </si>
  <si>
    <t>10天</t>
  </si>
  <si>
    <t>MIDAS 5</t>
  </si>
  <si>
    <t>MIDAS 7</t>
  </si>
  <si>
    <t>42天</t>
  </si>
  <si>
    <t>三代</t>
  </si>
  <si>
    <t>MIDAS 9</t>
  </si>
  <si>
    <t>20天</t>
  </si>
  <si>
    <t>MIDAS 10</t>
  </si>
  <si>
    <t>6月</t>
  </si>
  <si>
    <t>研究测试系列1</t>
  </si>
  <si>
    <t>MIDAS 11</t>
  </si>
  <si>
    <t>1年</t>
  </si>
  <si>
    <t>MIDAS 12</t>
  </si>
  <si>
    <t>DSP-1</t>
  </si>
  <si>
    <t>国防支援计划</t>
  </si>
  <si>
    <t>GEO</t>
  </si>
  <si>
    <t>15月</t>
  </si>
  <si>
    <t>SBEWS倡议</t>
  </si>
  <si>
    <t>DSP-2</t>
  </si>
  <si>
    <t>DSP-3</t>
  </si>
  <si>
    <t>DSP-4</t>
  </si>
  <si>
    <t>DSP-5</t>
  </si>
  <si>
    <t>2年</t>
  </si>
  <si>
    <t>第二阶段</t>
  </si>
  <si>
    <t>DSP-6</t>
  </si>
  <si>
    <t>DSP-7</t>
  </si>
  <si>
    <t>DSP-8</t>
  </si>
  <si>
    <t>3年</t>
  </si>
  <si>
    <t>第二阶段MOS/PIM</t>
  </si>
  <si>
    <t>DSP-9</t>
  </si>
  <si>
    <t>DSP-10</t>
  </si>
  <si>
    <t>第二阶段升级</t>
  </si>
  <si>
    <t>DSP-11</t>
  </si>
  <si>
    <t>DSP-12</t>
  </si>
  <si>
    <t>DSP-13</t>
  </si>
  <si>
    <t>DSP-14</t>
  </si>
  <si>
    <t>5年</t>
  </si>
  <si>
    <t>第三阶段</t>
  </si>
  <si>
    <t>DSP-15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</si>
</sst>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[预警卫星.xlsx]Sheet2!数据透视表1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Sheet2!$A$4:$A$37</c:f>
              <c:strCache>
                <c:ptCount val="33"/>
                <c:pt idx="0">
                  <c:v>&lt;1960/5/24</c:v>
                </c:pt>
                <c:pt idx="1">
                  <c:v>1960年</c:v>
                </c:pt>
                <c:pt idx="2">
                  <c:v>1961年</c:v>
                </c:pt>
                <c:pt idx="3">
                  <c:v>1962年</c:v>
                </c:pt>
                <c:pt idx="4">
                  <c:v>1963年</c:v>
                </c:pt>
                <c:pt idx="5">
                  <c:v>1964年</c:v>
                </c:pt>
                <c:pt idx="6">
                  <c:v>1965年</c:v>
                </c:pt>
                <c:pt idx="7">
                  <c:v>1966年</c:v>
                </c:pt>
                <c:pt idx="8">
                  <c:v>1967年</c:v>
                </c:pt>
                <c:pt idx="9">
                  <c:v>1968年</c:v>
                </c:pt>
                <c:pt idx="10">
                  <c:v>1969年</c:v>
                </c:pt>
                <c:pt idx="11">
                  <c:v>1970年</c:v>
                </c:pt>
                <c:pt idx="12">
                  <c:v>1971年</c:v>
                </c:pt>
                <c:pt idx="13">
                  <c:v>1972年</c:v>
                </c:pt>
                <c:pt idx="14">
                  <c:v>1973年</c:v>
                </c:pt>
                <c:pt idx="15">
                  <c:v>1974年</c:v>
                </c:pt>
                <c:pt idx="16">
                  <c:v>1975年</c:v>
                </c:pt>
                <c:pt idx="17">
                  <c:v>1976年</c:v>
                </c:pt>
                <c:pt idx="18">
                  <c:v>1977年</c:v>
                </c:pt>
                <c:pt idx="19">
                  <c:v>1978年</c:v>
                </c:pt>
                <c:pt idx="20">
                  <c:v>1979年</c:v>
                </c:pt>
                <c:pt idx="21">
                  <c:v>1980年</c:v>
                </c:pt>
                <c:pt idx="22">
                  <c:v>1981年</c:v>
                </c:pt>
                <c:pt idx="23">
                  <c:v>1982年</c:v>
                </c:pt>
                <c:pt idx="24">
                  <c:v>1983年</c:v>
                </c:pt>
                <c:pt idx="25">
                  <c:v>1984年</c:v>
                </c:pt>
                <c:pt idx="26">
                  <c:v>1985年</c:v>
                </c:pt>
                <c:pt idx="27">
                  <c:v>1986年</c:v>
                </c:pt>
                <c:pt idx="28">
                  <c:v>1987年</c:v>
                </c:pt>
                <c:pt idx="29">
                  <c:v>1988年</c:v>
                </c:pt>
                <c:pt idx="30">
                  <c:v>1989年</c:v>
                </c:pt>
                <c:pt idx="31">
                  <c:v>1990年</c:v>
                </c:pt>
                <c:pt idx="32">
                  <c:v>&gt;1990/11/13</c:v>
                </c:pt>
              </c:strCache>
            </c:strRef>
          </c:cat>
          <c:val>
            <c:numRef>
              <c:f>Sheet2!$B$4:$B$37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32387"/>
        <c:axId val="344589905"/>
      </c:barChart>
      <c:catAx>
        <c:axId val="601323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589905"/>
        <c:crosses val="autoZero"/>
        <c:auto val="1"/>
        <c:lblAlgn val="ctr"/>
        <c:lblOffset val="100"/>
        <c:noMultiLvlLbl val="0"/>
      </c:catAx>
      <c:valAx>
        <c:axId val="344589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323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508000</xdr:colOff>
      <xdr:row>8</xdr:row>
      <xdr:rowOff>124460</xdr:rowOff>
    </xdr:from>
    <xdr:to>
      <xdr:col>16</xdr:col>
      <xdr:colOff>61595</xdr:colOff>
      <xdr:row>26</xdr:row>
      <xdr:rowOff>72390</xdr:rowOff>
    </xdr:to>
    <xdr:graphicFrame>
      <xdr:nvGraphicFramePr>
        <xdr:cNvPr id="2" name="图表 1"/>
        <xdr:cNvGraphicFramePr/>
      </xdr:nvGraphicFramePr>
      <xdr:xfrm>
        <a:off x="5392420" y="1587500"/>
        <a:ext cx="503999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8.9847222222" refreshedBy="ASUS" recordCount="24">
  <cacheSource type="worksheet">
    <worksheetSource ref="A1:I25" sheet="Sheet1"/>
  </cacheSource>
  <cacheFields count="9">
    <cacheField name="年代" numFmtId="0">
      <sharedItems containsSemiMixedTypes="0" containsString="0" containsNonDate="0" containsDate="1" minDate="1960-05-24T00:00:00" maxDate="1990-11-13T00:00:00" count="24">
        <d v="1960-05-24T00:00:00"/>
        <d v="1961-07-12T00:00:00"/>
        <d v="1961-10-21T00:00:00"/>
        <d v="1962-04-09T00:00:00"/>
        <d v="1963-05-09T00:00:00"/>
        <d v="1963-07-19T00:00:00"/>
        <d v="1966-06-09T00:00:00"/>
        <d v="1966-08-19T00:00:00"/>
        <d v="1966-10-05T00:00:00"/>
        <d v="1970-11-06T00:00:00"/>
        <d v="1971-05-05T00:00:00"/>
        <d v="1972-03-01T00:00:00"/>
        <d v="1973-06-12T00:00:00"/>
        <d v="1975-12-14T00:00:00"/>
        <d v="1976-06-26T00:00:00"/>
        <d v="1977-02-06T00:00:00"/>
        <d v="1979-06-10T00:00:00"/>
        <d v="1981-03-16T00:00:00"/>
        <d v="1982-03-06T00:00:00"/>
        <d v="1984-04-14T00:00:00"/>
        <d v="1984-12-22T00:00:00"/>
        <d v="1987-11-29T00:00:00"/>
        <d v="1989-06-14T00:00:00"/>
        <d v="1990-11-13T00:00:00"/>
      </sharedItems>
      <fieldGroup base="0">
        <rangePr groupBy="years" startDate="1960-05-24T00:00:00" endDate="1990-11-13T00:00:00" groupInterval="1"/>
        <groupItems count="33">
          <s v="&lt;1960/5/24"/>
          <s v="1960年"/>
          <s v="1961年"/>
          <s v="1962年"/>
          <s v="1963年"/>
          <s v="1964年"/>
          <s v="1965年"/>
          <s v="1966年"/>
          <s v="1967年"/>
          <s v="1968年"/>
          <s v="1969年"/>
          <s v="1970年"/>
          <s v="1971年"/>
          <s v="1972年"/>
          <s v="1973年"/>
          <s v="1974年"/>
          <s v="1975年"/>
          <s v="1976年"/>
          <s v="1977年"/>
          <s v="1978年"/>
          <s v="1979年"/>
          <s v="1980年"/>
          <s v="1981年"/>
          <s v="1982年"/>
          <s v="1983年"/>
          <s v="1984年"/>
          <s v="1985年"/>
          <s v="1986年"/>
          <s v="1987年"/>
          <s v="1988年"/>
          <s v="1989年"/>
          <s v="1990年"/>
          <s v="&gt;1990/11/13"/>
        </groupItems>
      </fieldGroup>
    </cacheField>
    <cacheField name="所有者" numFmtId="0">
      <sharedItems count="1">
        <s v="空军"/>
      </sharedItems>
    </cacheField>
    <cacheField name="卫星类型" numFmtId="0">
      <sharedItems count="1">
        <s v="导弹预警"/>
      </sharedItems>
    </cacheField>
    <cacheField name="卫星名称" numFmtId="0">
      <sharedItems count="24">
        <s v="MIDAS 2"/>
        <s v="MIDAS 3"/>
        <s v="MIDAS 4"/>
        <s v="MIDAS 5"/>
        <s v="MIDAS 7"/>
        <s v="MIDAS 9"/>
        <s v="MIDAS 10"/>
        <s v="MIDAS 11"/>
        <s v="MIDAS 12"/>
        <s v="DSP-1"/>
        <s v="DSP-2"/>
        <s v="DSP-3"/>
        <s v="DSP-4"/>
        <s v="DSP-5"/>
        <s v="DSP-6"/>
        <s v="DSP-7"/>
        <s v="DSP-8"/>
        <s v="DSP-9"/>
        <s v="DSP-10"/>
        <s v="DSP-11"/>
        <s v="DSP-12"/>
        <s v="DSP-13"/>
        <s v="DSP-14"/>
        <s v="DSP-15"/>
      </sharedItems>
    </cacheField>
    <cacheField name="中文名称" numFmtId="0">
      <sharedItems count="2">
        <s v="军事防御告警系统"/>
        <s v="国防支援计划"/>
      </sharedItems>
    </cacheField>
    <cacheField name="运行轨道" numFmtId="0">
      <sharedItems count="2">
        <s v="MEO"/>
        <s v="GEO"/>
      </sharedItems>
    </cacheField>
    <cacheField name="重量/KG" numFmtId="0">
      <sharedItems containsString="0" containsBlank="1" containsNumber="1" containsInteger="1" minValue="907" maxValue="2386" count="9">
        <n v="2300"/>
        <n v="1800"/>
        <n v="2000"/>
        <m/>
        <n v="907"/>
        <n v="1043"/>
        <n v="1170"/>
        <n v="1674"/>
        <n v="2386"/>
      </sharedItems>
    </cacheField>
    <cacheField name="寿命" numFmtId="0">
      <sharedItems count="11">
        <s v="2天"/>
        <s v="1天"/>
        <s v="10天"/>
        <s v="42天"/>
        <s v="20天"/>
        <s v="6月"/>
        <s v="1年"/>
        <s v="15月"/>
        <s v="2年"/>
        <s v="3年"/>
        <s v="5年"/>
      </sharedItems>
    </cacheField>
    <cacheField name="备注" numFmtId="0">
      <sharedItems count="9">
        <s v="一代"/>
        <s v="二代"/>
        <s v="三代"/>
        <s v="研究测试系列1"/>
        <s v="SBEWS倡议"/>
        <s v="第二阶段"/>
        <s v="第二阶段MOS/PIM"/>
        <s v="第二阶段升级"/>
        <s v="第三阶段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</r>
  <r>
    <x v="1"/>
    <x v="0"/>
    <x v="0"/>
    <x v="1"/>
    <x v="0"/>
    <x v="0"/>
    <x v="1"/>
    <x v="1"/>
    <x v="1"/>
  </r>
  <r>
    <x v="2"/>
    <x v="0"/>
    <x v="0"/>
    <x v="2"/>
    <x v="0"/>
    <x v="0"/>
    <x v="1"/>
    <x v="2"/>
    <x v="1"/>
  </r>
  <r>
    <x v="3"/>
    <x v="0"/>
    <x v="0"/>
    <x v="3"/>
    <x v="0"/>
    <x v="0"/>
    <x v="1"/>
    <x v="0"/>
    <x v="1"/>
  </r>
  <r>
    <x v="4"/>
    <x v="0"/>
    <x v="0"/>
    <x v="4"/>
    <x v="0"/>
    <x v="0"/>
    <x v="2"/>
    <x v="3"/>
    <x v="2"/>
  </r>
  <r>
    <x v="5"/>
    <x v="0"/>
    <x v="0"/>
    <x v="5"/>
    <x v="0"/>
    <x v="0"/>
    <x v="2"/>
    <x v="4"/>
    <x v="2"/>
  </r>
  <r>
    <x v="6"/>
    <x v="0"/>
    <x v="0"/>
    <x v="6"/>
    <x v="0"/>
    <x v="0"/>
    <x v="3"/>
    <x v="5"/>
    <x v="3"/>
  </r>
  <r>
    <x v="7"/>
    <x v="0"/>
    <x v="0"/>
    <x v="7"/>
    <x v="0"/>
    <x v="0"/>
    <x v="3"/>
    <x v="6"/>
    <x v="3"/>
  </r>
  <r>
    <x v="8"/>
    <x v="0"/>
    <x v="0"/>
    <x v="8"/>
    <x v="0"/>
    <x v="0"/>
    <x v="3"/>
    <x v="6"/>
    <x v="3"/>
  </r>
  <r>
    <x v="9"/>
    <x v="0"/>
    <x v="0"/>
    <x v="9"/>
    <x v="1"/>
    <x v="1"/>
    <x v="4"/>
    <x v="7"/>
    <x v="4"/>
  </r>
  <r>
    <x v="10"/>
    <x v="0"/>
    <x v="0"/>
    <x v="10"/>
    <x v="1"/>
    <x v="1"/>
    <x v="4"/>
    <x v="7"/>
    <x v="4"/>
  </r>
  <r>
    <x v="11"/>
    <x v="0"/>
    <x v="0"/>
    <x v="11"/>
    <x v="1"/>
    <x v="1"/>
    <x v="4"/>
    <x v="7"/>
    <x v="4"/>
  </r>
  <r>
    <x v="12"/>
    <x v="0"/>
    <x v="0"/>
    <x v="12"/>
    <x v="1"/>
    <x v="1"/>
    <x v="4"/>
    <x v="7"/>
    <x v="4"/>
  </r>
  <r>
    <x v="13"/>
    <x v="0"/>
    <x v="0"/>
    <x v="13"/>
    <x v="1"/>
    <x v="1"/>
    <x v="5"/>
    <x v="8"/>
    <x v="5"/>
  </r>
  <r>
    <x v="14"/>
    <x v="0"/>
    <x v="0"/>
    <x v="14"/>
    <x v="1"/>
    <x v="1"/>
    <x v="5"/>
    <x v="8"/>
    <x v="5"/>
  </r>
  <r>
    <x v="15"/>
    <x v="0"/>
    <x v="0"/>
    <x v="15"/>
    <x v="1"/>
    <x v="1"/>
    <x v="5"/>
    <x v="8"/>
    <x v="5"/>
  </r>
  <r>
    <x v="16"/>
    <x v="0"/>
    <x v="0"/>
    <x v="16"/>
    <x v="1"/>
    <x v="1"/>
    <x v="6"/>
    <x v="9"/>
    <x v="6"/>
  </r>
  <r>
    <x v="17"/>
    <x v="0"/>
    <x v="0"/>
    <x v="17"/>
    <x v="1"/>
    <x v="1"/>
    <x v="6"/>
    <x v="9"/>
    <x v="6"/>
  </r>
  <r>
    <x v="18"/>
    <x v="0"/>
    <x v="0"/>
    <x v="18"/>
    <x v="1"/>
    <x v="1"/>
    <x v="6"/>
    <x v="9"/>
    <x v="7"/>
  </r>
  <r>
    <x v="19"/>
    <x v="0"/>
    <x v="0"/>
    <x v="19"/>
    <x v="1"/>
    <x v="1"/>
    <x v="6"/>
    <x v="9"/>
    <x v="7"/>
  </r>
  <r>
    <x v="20"/>
    <x v="0"/>
    <x v="0"/>
    <x v="20"/>
    <x v="1"/>
    <x v="1"/>
    <x v="7"/>
    <x v="9"/>
    <x v="7"/>
  </r>
  <r>
    <x v="21"/>
    <x v="0"/>
    <x v="0"/>
    <x v="21"/>
    <x v="1"/>
    <x v="1"/>
    <x v="7"/>
    <x v="9"/>
    <x v="7"/>
  </r>
  <r>
    <x v="22"/>
    <x v="0"/>
    <x v="0"/>
    <x v="22"/>
    <x v="1"/>
    <x v="1"/>
    <x v="8"/>
    <x v="10"/>
    <x v="8"/>
  </r>
  <r>
    <x v="23"/>
    <x v="0"/>
    <x v="0"/>
    <x v="23"/>
    <x v="1"/>
    <x v="1"/>
    <x v="8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issingCaption="0" useAutoFormatting="1" compact="0" indent="0" outline="1" compactData="0" outlineData="1" showDrill="1" multipleFieldFilters="0" chartFormat="2">
  <location ref="A3:B37" firstHeaderRow="1" firstDataRow="1" firstDataCol="1"/>
  <pivotFields count="9">
    <pivotField axis="axisRow" dataField="1" compact="0" numFmtId="14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计数项:年代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7"/>
  <sheetViews>
    <sheetView tabSelected="1" workbookViewId="0">
      <selection activeCell="N5" sqref="N5"/>
    </sheetView>
  </sheetViews>
  <sheetFormatPr defaultColWidth="8.88888888888889" defaultRowHeight="14.4" outlineLevelCol="1"/>
  <cols>
    <col min="1" max="1" width="13"/>
    <col min="2" max="2" width="13.7777777777778"/>
  </cols>
  <sheetData>
    <row r="3" spans="1:2">
      <c r="A3" t="s">
        <v>0</v>
      </c>
      <c r="B3" t="s">
        <v>1</v>
      </c>
    </row>
    <row r="4" spans="1:2">
      <c r="A4" t="s">
        <v>2</v>
      </c>
      <c r="B4">
        <v>0</v>
      </c>
    </row>
    <row r="5" spans="1:2">
      <c r="A5" t="s">
        <v>3</v>
      </c>
      <c r="B5">
        <v>1</v>
      </c>
    </row>
    <row r="6" spans="1:2">
      <c r="A6" t="s">
        <v>4</v>
      </c>
      <c r="B6">
        <v>2</v>
      </c>
    </row>
    <row r="7" spans="1:2">
      <c r="A7" t="s">
        <v>5</v>
      </c>
      <c r="B7">
        <v>1</v>
      </c>
    </row>
    <row r="8" spans="1:2">
      <c r="A8" t="s">
        <v>6</v>
      </c>
      <c r="B8">
        <v>2</v>
      </c>
    </row>
    <row r="9" spans="1:2">
      <c r="A9" t="s">
        <v>7</v>
      </c>
      <c r="B9">
        <v>0</v>
      </c>
    </row>
    <row r="10" spans="1:2">
      <c r="A10" t="s">
        <v>8</v>
      </c>
      <c r="B10">
        <v>0</v>
      </c>
    </row>
    <row r="11" spans="1:2">
      <c r="A11" t="s">
        <v>9</v>
      </c>
      <c r="B11">
        <v>3</v>
      </c>
    </row>
    <row r="12" spans="1:2">
      <c r="A12" t="s">
        <v>10</v>
      </c>
      <c r="B12">
        <v>0</v>
      </c>
    </row>
    <row r="13" spans="1:2">
      <c r="A13" t="s">
        <v>11</v>
      </c>
      <c r="B13">
        <v>0</v>
      </c>
    </row>
    <row r="14" spans="1:2">
      <c r="A14" t="s">
        <v>12</v>
      </c>
      <c r="B14">
        <v>0</v>
      </c>
    </row>
    <row r="15" spans="1:2">
      <c r="A15" t="s">
        <v>13</v>
      </c>
      <c r="B15">
        <v>1</v>
      </c>
    </row>
    <row r="16" spans="1:2">
      <c r="A16" t="s">
        <v>14</v>
      </c>
      <c r="B16">
        <v>1</v>
      </c>
    </row>
    <row r="17" spans="1:2">
      <c r="A17" t="s">
        <v>15</v>
      </c>
      <c r="B17">
        <v>1</v>
      </c>
    </row>
    <row r="18" spans="1:2">
      <c r="A18" t="s">
        <v>16</v>
      </c>
      <c r="B18">
        <v>1</v>
      </c>
    </row>
    <row r="19" spans="1:2">
      <c r="A19" t="s">
        <v>17</v>
      </c>
      <c r="B19">
        <v>0</v>
      </c>
    </row>
    <row r="20" spans="1:2">
      <c r="A20" t="s">
        <v>18</v>
      </c>
      <c r="B20">
        <v>1</v>
      </c>
    </row>
    <row r="21" spans="1:2">
      <c r="A21" t="s">
        <v>19</v>
      </c>
      <c r="B21">
        <v>1</v>
      </c>
    </row>
    <row r="22" spans="1:2">
      <c r="A22" t="s">
        <v>20</v>
      </c>
      <c r="B22">
        <v>1</v>
      </c>
    </row>
    <row r="23" spans="1:2">
      <c r="A23" t="s">
        <v>21</v>
      </c>
      <c r="B23">
        <v>0</v>
      </c>
    </row>
    <row r="24" spans="1:2">
      <c r="A24" t="s">
        <v>22</v>
      </c>
      <c r="B24">
        <v>1</v>
      </c>
    </row>
    <row r="25" spans="1:2">
      <c r="A25" t="s">
        <v>23</v>
      </c>
      <c r="B25">
        <v>0</v>
      </c>
    </row>
    <row r="26" spans="1:2">
      <c r="A26" t="s">
        <v>24</v>
      </c>
      <c r="B26">
        <v>1</v>
      </c>
    </row>
    <row r="27" spans="1:2">
      <c r="A27" t="s">
        <v>25</v>
      </c>
      <c r="B27">
        <v>1</v>
      </c>
    </row>
    <row r="28" spans="1:2">
      <c r="A28" t="s">
        <v>26</v>
      </c>
      <c r="B28">
        <v>0</v>
      </c>
    </row>
    <row r="29" spans="1:2">
      <c r="A29" t="s">
        <v>27</v>
      </c>
      <c r="B29">
        <v>2</v>
      </c>
    </row>
    <row r="30" spans="1:2">
      <c r="A30" t="s">
        <v>28</v>
      </c>
      <c r="B30">
        <v>0</v>
      </c>
    </row>
    <row r="31" spans="1:2">
      <c r="A31" t="s">
        <v>29</v>
      </c>
      <c r="B31">
        <v>0</v>
      </c>
    </row>
    <row r="32" spans="1:2">
      <c r="A32" t="s">
        <v>30</v>
      </c>
      <c r="B32">
        <v>1</v>
      </c>
    </row>
    <row r="33" spans="1:2">
      <c r="A33" t="s">
        <v>31</v>
      </c>
      <c r="B33">
        <v>0</v>
      </c>
    </row>
    <row r="34" spans="1:2">
      <c r="A34" t="s">
        <v>32</v>
      </c>
      <c r="B34">
        <v>1</v>
      </c>
    </row>
    <row r="35" spans="1:2">
      <c r="A35" t="s">
        <v>33</v>
      </c>
      <c r="B35">
        <v>1</v>
      </c>
    </row>
    <row r="36" spans="1:2">
      <c r="A36" t="s">
        <v>34</v>
      </c>
      <c r="B36">
        <v>0</v>
      </c>
    </row>
    <row r="37" spans="1:2">
      <c r="A37" t="s">
        <v>35</v>
      </c>
      <c r="B37">
        <v>24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A2" sqref="A2"/>
    </sheetView>
  </sheetViews>
  <sheetFormatPr defaultColWidth="9" defaultRowHeight="14.4"/>
  <cols>
    <col min="1" max="1" width="13.6666666666667" customWidth="1"/>
  </cols>
  <sheetData>
    <row r="1" s="1" customFormat="1" spans="1:9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="1" customFormat="1" spans="1:9">
      <c r="A2" s="2">
        <v>22060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>
        <v>2300</v>
      </c>
      <c r="H2" s="1" t="s">
        <v>49</v>
      </c>
      <c r="I2" s="1" t="s">
        <v>50</v>
      </c>
    </row>
    <row r="3" s="1" customFormat="1" spans="1:9">
      <c r="A3" s="2">
        <v>22474</v>
      </c>
      <c r="B3" s="1" t="s">
        <v>44</v>
      </c>
      <c r="C3" s="1" t="s">
        <v>45</v>
      </c>
      <c r="D3" s="1" t="s">
        <v>51</v>
      </c>
      <c r="E3" s="1" t="s">
        <v>47</v>
      </c>
      <c r="F3" s="1" t="s">
        <v>48</v>
      </c>
      <c r="G3" s="1">
        <v>1800</v>
      </c>
      <c r="H3" s="1" t="s">
        <v>52</v>
      </c>
      <c r="I3" s="1" t="s">
        <v>53</v>
      </c>
    </row>
    <row r="4" s="1" customFormat="1" spans="1:9">
      <c r="A4" s="2">
        <v>22575</v>
      </c>
      <c r="B4" s="1" t="s">
        <v>44</v>
      </c>
      <c r="C4" s="1" t="s">
        <v>45</v>
      </c>
      <c r="D4" s="1" t="s">
        <v>54</v>
      </c>
      <c r="E4" s="1" t="s">
        <v>47</v>
      </c>
      <c r="F4" s="1" t="s">
        <v>48</v>
      </c>
      <c r="G4" s="1">
        <v>1800</v>
      </c>
      <c r="H4" s="1" t="s">
        <v>55</v>
      </c>
      <c r="I4" s="1" t="s">
        <v>53</v>
      </c>
    </row>
    <row r="5" s="1" customFormat="1" spans="1:9">
      <c r="A5" s="2">
        <v>22745</v>
      </c>
      <c r="B5" s="1" t="s">
        <v>44</v>
      </c>
      <c r="C5" s="1" t="s">
        <v>45</v>
      </c>
      <c r="D5" s="1" t="s">
        <v>56</v>
      </c>
      <c r="E5" s="1" t="s">
        <v>47</v>
      </c>
      <c r="F5" s="1" t="s">
        <v>48</v>
      </c>
      <c r="G5" s="1">
        <v>1800</v>
      </c>
      <c r="H5" s="1" t="s">
        <v>49</v>
      </c>
      <c r="I5" s="1" t="s">
        <v>53</v>
      </c>
    </row>
    <row r="6" s="1" customFormat="1" spans="1:9">
      <c r="A6" s="2">
        <v>23140</v>
      </c>
      <c r="B6" s="1" t="s">
        <v>44</v>
      </c>
      <c r="C6" s="1" t="s">
        <v>45</v>
      </c>
      <c r="D6" s="1" t="s">
        <v>57</v>
      </c>
      <c r="E6" s="1" t="s">
        <v>47</v>
      </c>
      <c r="F6" s="1" t="s">
        <v>48</v>
      </c>
      <c r="G6" s="1">
        <v>2000</v>
      </c>
      <c r="H6" s="1" t="s">
        <v>58</v>
      </c>
      <c r="I6" s="1" t="s">
        <v>59</v>
      </c>
    </row>
    <row r="7" s="1" customFormat="1" spans="1:9">
      <c r="A7" s="2">
        <v>23211</v>
      </c>
      <c r="B7" s="1" t="s">
        <v>44</v>
      </c>
      <c r="C7" s="1" t="s">
        <v>45</v>
      </c>
      <c r="D7" s="1" t="s">
        <v>60</v>
      </c>
      <c r="E7" s="1" t="s">
        <v>47</v>
      </c>
      <c r="F7" s="1" t="s">
        <v>48</v>
      </c>
      <c r="G7" s="1">
        <v>2000</v>
      </c>
      <c r="H7" s="1" t="s">
        <v>61</v>
      </c>
      <c r="I7" s="1" t="s">
        <v>59</v>
      </c>
    </row>
    <row r="8" s="1" customFormat="1" spans="1:9">
      <c r="A8" s="2">
        <v>24267</v>
      </c>
      <c r="B8" s="1" t="s">
        <v>44</v>
      </c>
      <c r="C8" s="1" t="s">
        <v>45</v>
      </c>
      <c r="D8" s="1" t="s">
        <v>62</v>
      </c>
      <c r="E8" s="1" t="s">
        <v>47</v>
      </c>
      <c r="F8" s="1" t="s">
        <v>48</v>
      </c>
      <c r="H8" s="1" t="s">
        <v>63</v>
      </c>
      <c r="I8" s="1" t="s">
        <v>64</v>
      </c>
    </row>
    <row r="9" s="1" customFormat="1" spans="1:9">
      <c r="A9" s="2">
        <v>24338</v>
      </c>
      <c r="B9" s="1" t="s">
        <v>44</v>
      </c>
      <c r="C9" s="1" t="s">
        <v>45</v>
      </c>
      <c r="D9" s="1" t="s">
        <v>65</v>
      </c>
      <c r="E9" s="1" t="s">
        <v>47</v>
      </c>
      <c r="F9" s="1" t="s">
        <v>48</v>
      </c>
      <c r="H9" s="1" t="s">
        <v>66</v>
      </c>
      <c r="I9" s="1" t="s">
        <v>64</v>
      </c>
    </row>
    <row r="10" s="1" customFormat="1" spans="1:9">
      <c r="A10" s="2">
        <v>24385</v>
      </c>
      <c r="B10" s="1" t="s">
        <v>44</v>
      </c>
      <c r="C10" s="1" t="s">
        <v>45</v>
      </c>
      <c r="D10" s="1" t="s">
        <v>67</v>
      </c>
      <c r="E10" s="1" t="s">
        <v>47</v>
      </c>
      <c r="F10" s="1" t="s">
        <v>48</v>
      </c>
      <c r="H10" s="1" t="s">
        <v>66</v>
      </c>
      <c r="I10" s="1" t="s">
        <v>64</v>
      </c>
    </row>
    <row r="11" s="1" customFormat="1" spans="1:9">
      <c r="A11" s="2">
        <v>25878</v>
      </c>
      <c r="B11" s="1" t="s">
        <v>44</v>
      </c>
      <c r="C11" s="1" t="s">
        <v>45</v>
      </c>
      <c r="D11" s="1" t="s">
        <v>68</v>
      </c>
      <c r="E11" s="1" t="s">
        <v>69</v>
      </c>
      <c r="F11" s="1" t="s">
        <v>70</v>
      </c>
      <c r="G11" s="1">
        <v>907</v>
      </c>
      <c r="H11" s="1" t="s">
        <v>71</v>
      </c>
      <c r="I11" s="1" t="s">
        <v>72</v>
      </c>
    </row>
    <row r="12" s="1" customFormat="1" spans="1:9">
      <c r="A12" s="2">
        <v>26058</v>
      </c>
      <c r="B12" s="1" t="s">
        <v>44</v>
      </c>
      <c r="C12" s="1" t="s">
        <v>45</v>
      </c>
      <c r="D12" s="1" t="s">
        <v>73</v>
      </c>
      <c r="E12" s="1" t="s">
        <v>69</v>
      </c>
      <c r="F12" s="1" t="s">
        <v>70</v>
      </c>
      <c r="G12" s="1">
        <v>907</v>
      </c>
      <c r="H12" s="1" t="s">
        <v>71</v>
      </c>
      <c r="I12" s="1" t="s">
        <v>72</v>
      </c>
    </row>
    <row r="13" s="1" customFormat="1" spans="1:9">
      <c r="A13" s="2">
        <v>26359</v>
      </c>
      <c r="B13" s="1" t="s">
        <v>44</v>
      </c>
      <c r="C13" s="1" t="s">
        <v>45</v>
      </c>
      <c r="D13" s="1" t="s">
        <v>74</v>
      </c>
      <c r="E13" s="1" t="s">
        <v>69</v>
      </c>
      <c r="F13" s="1" t="s">
        <v>70</v>
      </c>
      <c r="G13" s="1">
        <v>907</v>
      </c>
      <c r="H13" s="1" t="s">
        <v>71</v>
      </c>
      <c r="I13" s="1" t="s">
        <v>72</v>
      </c>
    </row>
    <row r="14" s="1" customFormat="1" spans="1:9">
      <c r="A14" s="2">
        <v>26827</v>
      </c>
      <c r="B14" s="1" t="s">
        <v>44</v>
      </c>
      <c r="C14" s="1" t="s">
        <v>45</v>
      </c>
      <c r="D14" s="1" t="s">
        <v>75</v>
      </c>
      <c r="E14" s="1" t="s">
        <v>69</v>
      </c>
      <c r="F14" s="1" t="s">
        <v>70</v>
      </c>
      <c r="G14" s="1">
        <v>907</v>
      </c>
      <c r="H14" s="1" t="s">
        <v>71</v>
      </c>
      <c r="I14" s="1" t="s">
        <v>72</v>
      </c>
    </row>
    <row r="15" s="1" customFormat="1" spans="1:9">
      <c r="A15" s="2">
        <v>27742</v>
      </c>
      <c r="B15" s="1" t="s">
        <v>44</v>
      </c>
      <c r="C15" s="1" t="s">
        <v>45</v>
      </c>
      <c r="D15" s="1" t="s">
        <v>76</v>
      </c>
      <c r="E15" s="1" t="s">
        <v>69</v>
      </c>
      <c r="F15" s="1" t="s">
        <v>70</v>
      </c>
      <c r="G15" s="1">
        <v>1043</v>
      </c>
      <c r="H15" s="1" t="s">
        <v>77</v>
      </c>
      <c r="I15" s="1" t="s">
        <v>78</v>
      </c>
    </row>
    <row r="16" s="1" customFormat="1" spans="1:9">
      <c r="A16" s="2">
        <v>27937</v>
      </c>
      <c r="B16" s="1" t="s">
        <v>44</v>
      </c>
      <c r="C16" s="1" t="s">
        <v>45</v>
      </c>
      <c r="D16" s="1" t="s">
        <v>79</v>
      </c>
      <c r="E16" s="1" t="s">
        <v>69</v>
      </c>
      <c r="F16" s="1" t="s">
        <v>70</v>
      </c>
      <c r="G16" s="1">
        <v>1043</v>
      </c>
      <c r="H16" s="1" t="s">
        <v>77</v>
      </c>
      <c r="I16" s="1" t="s">
        <v>78</v>
      </c>
    </row>
    <row r="17" s="1" customFormat="1" spans="1:9">
      <c r="A17" s="2">
        <v>28162</v>
      </c>
      <c r="B17" s="1" t="s">
        <v>44</v>
      </c>
      <c r="C17" s="1" t="s">
        <v>45</v>
      </c>
      <c r="D17" s="1" t="s">
        <v>80</v>
      </c>
      <c r="E17" s="1" t="s">
        <v>69</v>
      </c>
      <c r="F17" s="1" t="s">
        <v>70</v>
      </c>
      <c r="G17" s="1">
        <v>1043</v>
      </c>
      <c r="H17" s="1" t="s">
        <v>77</v>
      </c>
      <c r="I17" s="1" t="s">
        <v>78</v>
      </c>
    </row>
    <row r="18" s="1" customFormat="1" spans="1:9">
      <c r="A18" s="2">
        <v>29016</v>
      </c>
      <c r="B18" s="1" t="s">
        <v>44</v>
      </c>
      <c r="C18" s="1" t="s">
        <v>45</v>
      </c>
      <c r="D18" s="1" t="s">
        <v>81</v>
      </c>
      <c r="E18" s="1" t="s">
        <v>69</v>
      </c>
      <c r="F18" s="1" t="s">
        <v>70</v>
      </c>
      <c r="G18" s="1">
        <v>1170</v>
      </c>
      <c r="H18" s="1" t="s">
        <v>82</v>
      </c>
      <c r="I18" s="1" t="s">
        <v>83</v>
      </c>
    </row>
    <row r="19" s="1" customFormat="1" spans="1:9">
      <c r="A19" s="2">
        <v>29661</v>
      </c>
      <c r="B19" s="1" t="s">
        <v>44</v>
      </c>
      <c r="C19" s="1" t="s">
        <v>45</v>
      </c>
      <c r="D19" s="1" t="s">
        <v>84</v>
      </c>
      <c r="E19" s="1" t="s">
        <v>69</v>
      </c>
      <c r="F19" s="1" t="s">
        <v>70</v>
      </c>
      <c r="G19" s="1">
        <v>1170</v>
      </c>
      <c r="H19" s="1" t="s">
        <v>82</v>
      </c>
      <c r="I19" s="1" t="s">
        <v>83</v>
      </c>
    </row>
    <row r="20" s="1" customFormat="1" spans="1:9">
      <c r="A20" s="2">
        <v>30016</v>
      </c>
      <c r="B20" s="1" t="s">
        <v>44</v>
      </c>
      <c r="C20" s="1" t="s">
        <v>45</v>
      </c>
      <c r="D20" s="1" t="s">
        <v>85</v>
      </c>
      <c r="E20" s="1" t="s">
        <v>69</v>
      </c>
      <c r="F20" s="1" t="s">
        <v>70</v>
      </c>
      <c r="G20" s="1">
        <v>1170</v>
      </c>
      <c r="H20" s="1" t="s">
        <v>82</v>
      </c>
      <c r="I20" s="1" t="s">
        <v>86</v>
      </c>
    </row>
    <row r="21" s="1" customFormat="1" spans="1:9">
      <c r="A21" s="2">
        <v>30786</v>
      </c>
      <c r="B21" s="1" t="s">
        <v>44</v>
      </c>
      <c r="C21" s="1" t="s">
        <v>45</v>
      </c>
      <c r="D21" s="1" t="s">
        <v>87</v>
      </c>
      <c r="E21" s="1" t="s">
        <v>69</v>
      </c>
      <c r="F21" s="1" t="s">
        <v>70</v>
      </c>
      <c r="G21" s="1">
        <v>1170</v>
      </c>
      <c r="H21" s="1" t="s">
        <v>82</v>
      </c>
      <c r="I21" s="1" t="s">
        <v>86</v>
      </c>
    </row>
    <row r="22" s="1" customFormat="1" spans="1:9">
      <c r="A22" s="2">
        <v>31038</v>
      </c>
      <c r="B22" s="1" t="s">
        <v>44</v>
      </c>
      <c r="C22" s="1" t="s">
        <v>45</v>
      </c>
      <c r="D22" s="1" t="s">
        <v>88</v>
      </c>
      <c r="E22" s="1" t="s">
        <v>69</v>
      </c>
      <c r="F22" s="1" t="s">
        <v>70</v>
      </c>
      <c r="G22" s="1">
        <v>1674</v>
      </c>
      <c r="H22" s="1" t="s">
        <v>82</v>
      </c>
      <c r="I22" s="1" t="s">
        <v>86</v>
      </c>
    </row>
    <row r="23" s="1" customFormat="1" spans="1:9">
      <c r="A23" s="2">
        <v>32110</v>
      </c>
      <c r="B23" s="1" t="s">
        <v>44</v>
      </c>
      <c r="C23" s="1" t="s">
        <v>45</v>
      </c>
      <c r="D23" s="1" t="s">
        <v>89</v>
      </c>
      <c r="E23" s="1" t="s">
        <v>69</v>
      </c>
      <c r="F23" s="1" t="s">
        <v>70</v>
      </c>
      <c r="G23" s="1">
        <v>1674</v>
      </c>
      <c r="H23" s="1" t="s">
        <v>82</v>
      </c>
      <c r="I23" s="1" t="s">
        <v>86</v>
      </c>
    </row>
    <row r="24" s="1" customFormat="1" spans="1:9">
      <c r="A24" s="2">
        <v>32673</v>
      </c>
      <c r="B24" s="1" t="s">
        <v>44</v>
      </c>
      <c r="C24" s="1" t="s">
        <v>45</v>
      </c>
      <c r="D24" s="1" t="s">
        <v>90</v>
      </c>
      <c r="E24" s="1" t="s">
        <v>69</v>
      </c>
      <c r="F24" s="1" t="s">
        <v>70</v>
      </c>
      <c r="G24" s="1">
        <v>2386</v>
      </c>
      <c r="H24" s="1" t="s">
        <v>91</v>
      </c>
      <c r="I24" s="1" t="s">
        <v>92</v>
      </c>
    </row>
    <row r="25" s="1" customFormat="1" spans="1:9">
      <c r="A25" s="2">
        <v>33190</v>
      </c>
      <c r="B25" s="1" t="s">
        <v>44</v>
      </c>
      <c r="C25" s="1" t="s">
        <v>45</v>
      </c>
      <c r="D25" s="1" t="s">
        <v>93</v>
      </c>
      <c r="E25" s="1" t="s">
        <v>69</v>
      </c>
      <c r="F25" s="1" t="s">
        <v>70</v>
      </c>
      <c r="G25" s="1">
        <v>2386</v>
      </c>
      <c r="H25" s="1" t="s">
        <v>91</v>
      </c>
      <c r="I25" s="1" t="s">
        <v>92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江晚吟</cp:lastModifiedBy>
  <dcterms:created xsi:type="dcterms:W3CDTF">2023-03-25T15:31:00Z</dcterms:created>
  <dcterms:modified xsi:type="dcterms:W3CDTF">2023-04-02T15:39:16Z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549B8B2F06F54B3FBC750C4088019652</vt:lpwstr>
  </property>
  <property fmtid="{D5CDD505-2E9C-101B-9397-08002B2CF9AE}" pid="3" name="KSOProductBuildVer">
    <vt:lpwstr>2052-11.1.0.13703</vt:lpwstr>
  </property>
</Properties>
</file>