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00334\Documents\PhD_Tetramesa\"/>
    </mc:Choice>
  </mc:AlternateContent>
  <xr:revisionPtr revIDLastSave="0" documentId="13_ncr:40001_{58F82A65-2E37-4382-974A-05A439EA5BD9}" xr6:coauthVersionLast="36" xr6:coauthVersionMax="36" xr10:uidLastSave="{00000000-0000-0000-0000-000000000000}"/>
  <bookViews>
    <workbookView xWindow="0" yWindow="0" windowWidth="23040" windowHeight="9060" tabRatio="923" activeTab="12"/>
  </bookViews>
  <sheets>
    <sheet name="Jan_2021" sheetId="1" r:id="rId1"/>
    <sheet name="Sheet6" sheetId="6" r:id="rId2"/>
    <sheet name="Feb_2021" sheetId="2" r:id="rId3"/>
    <sheet name="March_2021" sheetId="3" r:id="rId4"/>
    <sheet name="April_2021" sheetId="4" r:id="rId5"/>
    <sheet name="May_2021" sheetId="5" r:id="rId6"/>
    <sheet name="June_2021" sheetId="7" r:id="rId7"/>
    <sheet name="July_2021" sheetId="8" r:id="rId8"/>
    <sheet name="August_2021" sheetId="9" r:id="rId9"/>
    <sheet name="September_2021" sheetId="10" r:id="rId10"/>
    <sheet name="October_2021" sheetId="11" r:id="rId11"/>
    <sheet name="November_2021" sheetId="12" r:id="rId12"/>
    <sheet name="December_2021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3" l="1"/>
  <c r="C9" i="13"/>
  <c r="C8" i="13"/>
  <c r="C7" i="13"/>
  <c r="C6" i="13"/>
  <c r="C5" i="13"/>
  <c r="C4" i="13"/>
  <c r="C11" i="13" s="1"/>
  <c r="C10" i="12"/>
  <c r="C9" i="12"/>
  <c r="C8" i="12"/>
  <c r="C7" i="12"/>
  <c r="C6" i="12"/>
  <c r="C5" i="12"/>
  <c r="C4" i="12"/>
  <c r="C11" i="12" s="1"/>
  <c r="C10" i="11"/>
  <c r="C9" i="11"/>
  <c r="C8" i="11"/>
  <c r="C7" i="11"/>
  <c r="C6" i="11"/>
  <c r="C5" i="11"/>
  <c r="C4" i="11"/>
  <c r="C11" i="11" s="1"/>
  <c r="C10" i="10"/>
  <c r="C9" i="10"/>
  <c r="C8" i="10"/>
  <c r="C7" i="10"/>
  <c r="C6" i="10"/>
  <c r="C5" i="10"/>
  <c r="C4" i="10"/>
  <c r="C11" i="10" s="1"/>
  <c r="C10" i="9"/>
  <c r="C9" i="9"/>
  <c r="C8" i="9"/>
  <c r="C7" i="9"/>
  <c r="C6" i="9"/>
  <c r="C5" i="9"/>
  <c r="C4" i="9"/>
  <c r="C11" i="9" s="1"/>
  <c r="C10" i="8"/>
  <c r="C9" i="8"/>
  <c r="C8" i="8"/>
  <c r="C7" i="8"/>
  <c r="C6" i="8"/>
  <c r="C5" i="8"/>
  <c r="C4" i="8"/>
  <c r="C11" i="8" s="1"/>
  <c r="C10" i="7"/>
  <c r="C9" i="7"/>
  <c r="C8" i="7"/>
  <c r="C7" i="7"/>
  <c r="C6" i="7"/>
  <c r="C5" i="7"/>
  <c r="C4" i="7"/>
  <c r="C11" i="7" s="1"/>
  <c r="C10" i="5"/>
  <c r="C9" i="5"/>
  <c r="C8" i="5"/>
  <c r="C7" i="5"/>
  <c r="C6" i="5"/>
  <c r="C5" i="5"/>
  <c r="C4" i="5"/>
  <c r="C11" i="5" s="1"/>
  <c r="C10" i="4"/>
  <c r="C9" i="4"/>
  <c r="C8" i="4"/>
  <c r="C7" i="4"/>
  <c r="C6" i="4"/>
  <c r="C5" i="4"/>
  <c r="C4" i="4"/>
  <c r="C11" i="4" s="1"/>
  <c r="C10" i="3"/>
  <c r="C9" i="3"/>
  <c r="C8" i="3"/>
  <c r="C7" i="3"/>
  <c r="C6" i="3"/>
  <c r="C5" i="3"/>
  <c r="C4" i="3"/>
  <c r="C11" i="3" s="1"/>
  <c r="C10" i="2"/>
  <c r="C9" i="2"/>
  <c r="C8" i="2"/>
  <c r="C7" i="2"/>
  <c r="C6" i="2"/>
  <c r="C5" i="2"/>
  <c r="C4" i="2"/>
  <c r="C11" i="2" s="1"/>
  <c r="C8" i="1"/>
  <c r="C7" i="1"/>
  <c r="C6" i="1"/>
  <c r="C5" i="1"/>
  <c r="C4" i="1"/>
  <c r="C10" i="1"/>
  <c r="C9" i="1"/>
  <c r="C11" i="1" l="1"/>
</calcChain>
</file>

<file path=xl/sharedStrings.xml><?xml version="1.0" encoding="utf-8"?>
<sst xmlns="http://schemas.openxmlformats.org/spreadsheetml/2006/main" count="552" uniqueCount="63">
  <si>
    <t>Total for month</t>
  </si>
  <si>
    <t>total</t>
  </si>
  <si>
    <t>SAMPLE INFORMATION</t>
  </si>
  <si>
    <t>sample name</t>
  </si>
  <si>
    <t>primer name</t>
  </si>
  <si>
    <t>CLEAN UP?</t>
  </si>
  <si>
    <t>forward / reverse</t>
  </si>
  <si>
    <t>product size</t>
  </si>
  <si>
    <t>amount</t>
  </si>
  <si>
    <t>Researcher name</t>
  </si>
  <si>
    <t>conc</t>
  </si>
  <si>
    <t>Macrogen order #</t>
  </si>
  <si>
    <t>GENUS</t>
  </si>
  <si>
    <t>SPECIES</t>
  </si>
  <si>
    <t>Supervisor</t>
  </si>
  <si>
    <t>Iain</t>
  </si>
  <si>
    <t>Grant</t>
  </si>
  <si>
    <t>Martin</t>
  </si>
  <si>
    <t>Julie</t>
  </si>
  <si>
    <t>Candice Owen</t>
  </si>
  <si>
    <t>SEQUENCING FORM 2021</t>
  </si>
  <si>
    <t>GFS-2019-79</t>
  </si>
  <si>
    <t>FWPTF1</t>
  </si>
  <si>
    <t>SPY-KZN-58</t>
  </si>
  <si>
    <t>SPY-KZN-62</t>
  </si>
  <si>
    <t>SPY-KZN-68</t>
  </si>
  <si>
    <t>SPY-KZN-89</t>
  </si>
  <si>
    <t>SPY-KZN-94</t>
  </si>
  <si>
    <t>GFS-2020-3</t>
  </si>
  <si>
    <t>GFS-2020-43</t>
  </si>
  <si>
    <t>GFS-2020-62</t>
  </si>
  <si>
    <t>GFS-2020-86</t>
  </si>
  <si>
    <t>GFS-2020-87</t>
  </si>
  <si>
    <t>GFS-2020-102</t>
  </si>
  <si>
    <t>GFS-2020-132</t>
  </si>
  <si>
    <t>GFS-2020-184</t>
  </si>
  <si>
    <t>GFS-2020-196</t>
  </si>
  <si>
    <t>GFS-2020-233</t>
  </si>
  <si>
    <t>GFS-2020-492</t>
  </si>
  <si>
    <t>GFS-2020-528</t>
  </si>
  <si>
    <t>GFS-2020-545</t>
  </si>
  <si>
    <t>GFS-2020-554</t>
  </si>
  <si>
    <t>GFS-2020-555</t>
  </si>
  <si>
    <t>GFS-2020-562</t>
  </si>
  <si>
    <t>GFS-2020-563</t>
  </si>
  <si>
    <t>GFS-2020-574</t>
  </si>
  <si>
    <t>GFS-2020-576</t>
  </si>
  <si>
    <t>GFS-2020-606</t>
  </si>
  <si>
    <t>GFS-2020-614</t>
  </si>
  <si>
    <t>GFS-2020-638</t>
  </si>
  <si>
    <t>GFS-2020-645</t>
  </si>
  <si>
    <t>GFS-2020-667</t>
  </si>
  <si>
    <t>GFS-2020-680</t>
  </si>
  <si>
    <t>GFS-2020-702</t>
  </si>
  <si>
    <t>GFS-2020-720</t>
  </si>
  <si>
    <t>GFS-2020-670</t>
  </si>
  <si>
    <t>GFS-2020-595</t>
  </si>
  <si>
    <t>GFS-2020-626</t>
  </si>
  <si>
    <t>Clarke van Steenderen</t>
  </si>
  <si>
    <t>± 500</t>
  </si>
  <si>
    <t xml:space="preserve">forward </t>
  </si>
  <si>
    <t>yes</t>
  </si>
  <si>
    <t>Tetramesa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</si>
</sst>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9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2" borderId="0" xfId="0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/>
    <xf numFmtId="0" fontId="3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left"/>
    </xf>
    <xf numFmtId="1" fontId="3" fillId="0" borderId="0" xfId="0" applyNumberFormat="1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0" fontId="3" fillId="0" borderId="0" xfId="0" applyFont="1" applyFill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0" fillId="4" borderId="0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2" fillId="0" borderId="1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9" fillId="0" borderId="0" xfId="0" applyFont="1" applyBorder="1" applyAlignment="1">
      <alignment horizontal="left" vertical="center" wrapText="1"/>
    </xf>
    <xf numFmtId="0" fontId="9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zoomScale="75" zoomScaleNormal="75" workbookViewId="0">
      <selection activeCell="G12" sqref="G12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36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36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2" x14ac:dyDescent="0.3">
      <c r="A17" s="2">
        <v>1</v>
      </c>
      <c r="B17" s="43" t="s">
        <v>21</v>
      </c>
      <c r="C17" s="44" t="s">
        <v>22</v>
      </c>
      <c r="D17" t="s">
        <v>61</v>
      </c>
      <c r="E17" t="s">
        <v>60</v>
      </c>
      <c r="F17" t="s">
        <v>59</v>
      </c>
      <c r="G17" s="30" t="s">
        <v>15</v>
      </c>
      <c r="H17" s="31">
        <v>1</v>
      </c>
      <c r="I17" t="s">
        <v>58</v>
      </c>
      <c r="J17">
        <v>500</v>
      </c>
      <c r="K17" s="32"/>
      <c r="L17" s="3" t="s">
        <v>62</v>
      </c>
    </row>
    <row r="18" spans="1:12" x14ac:dyDescent="0.3">
      <c r="A18" s="2">
        <v>2</v>
      </c>
      <c r="B18" s="43" t="s">
        <v>23</v>
      </c>
      <c r="C18" s="44" t="s">
        <v>22</v>
      </c>
      <c r="D18" t="s">
        <v>61</v>
      </c>
      <c r="E18" t="s">
        <v>60</v>
      </c>
      <c r="F18" t="s">
        <v>59</v>
      </c>
      <c r="G18" s="30" t="s">
        <v>15</v>
      </c>
      <c r="H18" s="34">
        <v>1</v>
      </c>
      <c r="I18" t="s">
        <v>58</v>
      </c>
      <c r="J18">
        <v>500</v>
      </c>
      <c r="K18" s="32"/>
      <c r="L18" s="3" t="s">
        <v>62</v>
      </c>
    </row>
    <row r="19" spans="1:12" x14ac:dyDescent="0.3">
      <c r="A19" s="2">
        <v>3</v>
      </c>
      <c r="B19" s="43" t="s">
        <v>24</v>
      </c>
      <c r="C19" s="44" t="s">
        <v>22</v>
      </c>
      <c r="D19" t="s">
        <v>61</v>
      </c>
      <c r="E19" t="s">
        <v>60</v>
      </c>
      <c r="F19" t="s">
        <v>59</v>
      </c>
      <c r="G19" s="30" t="s">
        <v>15</v>
      </c>
      <c r="H19" s="31">
        <v>1</v>
      </c>
      <c r="I19" t="s">
        <v>58</v>
      </c>
      <c r="J19">
        <v>500</v>
      </c>
      <c r="K19" s="32"/>
      <c r="L19" s="3" t="s">
        <v>62</v>
      </c>
    </row>
    <row r="20" spans="1:12" x14ac:dyDescent="0.3">
      <c r="A20" s="2">
        <v>4</v>
      </c>
      <c r="B20" s="43" t="s">
        <v>25</v>
      </c>
      <c r="C20" s="44" t="s">
        <v>22</v>
      </c>
      <c r="D20" t="s">
        <v>61</v>
      </c>
      <c r="E20" t="s">
        <v>60</v>
      </c>
      <c r="F20" t="s">
        <v>59</v>
      </c>
      <c r="G20" s="30" t="s">
        <v>15</v>
      </c>
      <c r="H20" s="34">
        <v>1</v>
      </c>
      <c r="I20" t="s">
        <v>58</v>
      </c>
      <c r="J20">
        <v>500</v>
      </c>
      <c r="K20" s="32"/>
      <c r="L20" s="3" t="s">
        <v>62</v>
      </c>
    </row>
    <row r="21" spans="1:12" x14ac:dyDescent="0.3">
      <c r="A21" s="2">
        <v>5</v>
      </c>
      <c r="B21" s="43" t="s">
        <v>26</v>
      </c>
      <c r="C21" s="44" t="s">
        <v>22</v>
      </c>
      <c r="D21" t="s">
        <v>61</v>
      </c>
      <c r="E21" t="s">
        <v>60</v>
      </c>
      <c r="F21" t="s">
        <v>59</v>
      </c>
      <c r="G21" s="30" t="s">
        <v>15</v>
      </c>
      <c r="H21" s="31">
        <v>1</v>
      </c>
      <c r="I21" t="s">
        <v>58</v>
      </c>
      <c r="J21">
        <v>500</v>
      </c>
      <c r="K21" s="32"/>
      <c r="L21" s="3" t="s">
        <v>62</v>
      </c>
    </row>
    <row r="22" spans="1:12" x14ac:dyDescent="0.3">
      <c r="A22" s="2">
        <v>6</v>
      </c>
      <c r="B22" s="43" t="s">
        <v>27</v>
      </c>
      <c r="C22" s="44" t="s">
        <v>22</v>
      </c>
      <c r="D22" t="s">
        <v>61</v>
      </c>
      <c r="E22" t="s">
        <v>60</v>
      </c>
      <c r="F22" t="s">
        <v>59</v>
      </c>
      <c r="G22" s="30" t="s">
        <v>15</v>
      </c>
      <c r="H22" s="34">
        <v>1</v>
      </c>
      <c r="I22" t="s">
        <v>58</v>
      </c>
      <c r="J22">
        <v>500</v>
      </c>
      <c r="K22" s="32"/>
      <c r="L22" s="3" t="s">
        <v>62</v>
      </c>
    </row>
    <row r="23" spans="1:12" x14ac:dyDescent="0.3">
      <c r="A23" s="2">
        <v>7</v>
      </c>
      <c r="B23" s="43" t="s">
        <v>28</v>
      </c>
      <c r="C23" s="44" t="s">
        <v>22</v>
      </c>
      <c r="D23" t="s">
        <v>61</v>
      </c>
      <c r="E23" t="s">
        <v>60</v>
      </c>
      <c r="F23" t="s">
        <v>59</v>
      </c>
      <c r="G23" s="30" t="s">
        <v>15</v>
      </c>
      <c r="H23" s="31">
        <v>1</v>
      </c>
      <c r="I23" t="s">
        <v>58</v>
      </c>
      <c r="J23">
        <v>500</v>
      </c>
      <c r="K23" s="32"/>
      <c r="L23" s="3" t="s">
        <v>62</v>
      </c>
    </row>
    <row r="24" spans="1:12" x14ac:dyDescent="0.3">
      <c r="A24" s="2">
        <v>8</v>
      </c>
      <c r="B24" s="43" t="s">
        <v>29</v>
      </c>
      <c r="C24" s="44" t="s">
        <v>22</v>
      </c>
      <c r="D24" t="s">
        <v>61</v>
      </c>
      <c r="E24" t="s">
        <v>60</v>
      </c>
      <c r="F24" t="s">
        <v>59</v>
      </c>
      <c r="G24" s="30" t="s">
        <v>15</v>
      </c>
      <c r="H24" s="34">
        <v>1</v>
      </c>
      <c r="I24" t="s">
        <v>58</v>
      </c>
      <c r="J24">
        <v>500</v>
      </c>
      <c r="K24" s="32"/>
      <c r="L24" s="3" t="s">
        <v>62</v>
      </c>
    </row>
    <row r="25" spans="1:12" x14ac:dyDescent="0.3">
      <c r="A25" s="2">
        <v>9</v>
      </c>
      <c r="B25" s="43" t="s">
        <v>30</v>
      </c>
      <c r="C25" s="44" t="s">
        <v>22</v>
      </c>
      <c r="D25" t="s">
        <v>61</v>
      </c>
      <c r="E25" t="s">
        <v>60</v>
      </c>
      <c r="F25" t="s">
        <v>59</v>
      </c>
      <c r="G25" s="30" t="s">
        <v>15</v>
      </c>
      <c r="H25" s="31">
        <v>1</v>
      </c>
      <c r="I25" t="s">
        <v>58</v>
      </c>
      <c r="J25">
        <v>500</v>
      </c>
      <c r="K25" s="32"/>
      <c r="L25" s="3" t="s">
        <v>62</v>
      </c>
    </row>
    <row r="26" spans="1:12" x14ac:dyDescent="0.3">
      <c r="A26" s="2">
        <v>10</v>
      </c>
      <c r="B26" s="43" t="s">
        <v>31</v>
      </c>
      <c r="C26" s="44" t="s">
        <v>22</v>
      </c>
      <c r="D26" t="s">
        <v>61</v>
      </c>
      <c r="E26" t="s">
        <v>60</v>
      </c>
      <c r="F26" t="s">
        <v>59</v>
      </c>
      <c r="G26" s="30" t="s">
        <v>15</v>
      </c>
      <c r="H26" s="34">
        <v>1</v>
      </c>
      <c r="I26" t="s">
        <v>58</v>
      </c>
      <c r="J26">
        <v>500</v>
      </c>
      <c r="K26" s="32"/>
      <c r="L26" s="3" t="s">
        <v>62</v>
      </c>
    </row>
    <row r="27" spans="1:12" x14ac:dyDescent="0.3">
      <c r="A27" s="2">
        <v>11</v>
      </c>
      <c r="B27" s="43" t="s">
        <v>32</v>
      </c>
      <c r="C27" s="44" t="s">
        <v>22</v>
      </c>
      <c r="D27" t="s">
        <v>61</v>
      </c>
      <c r="E27" t="s">
        <v>60</v>
      </c>
      <c r="F27" t="s">
        <v>59</v>
      </c>
      <c r="G27" s="30" t="s">
        <v>15</v>
      </c>
      <c r="H27" s="31">
        <v>1</v>
      </c>
      <c r="I27" t="s">
        <v>58</v>
      </c>
      <c r="J27">
        <v>500</v>
      </c>
      <c r="K27" s="32"/>
      <c r="L27" s="3" t="s">
        <v>62</v>
      </c>
    </row>
    <row r="28" spans="1:12" x14ac:dyDescent="0.3">
      <c r="A28" s="2">
        <v>12</v>
      </c>
      <c r="B28" s="43" t="s">
        <v>33</v>
      </c>
      <c r="C28" s="44" t="s">
        <v>22</v>
      </c>
      <c r="D28" t="s">
        <v>61</v>
      </c>
      <c r="E28" t="s">
        <v>60</v>
      </c>
      <c r="F28" t="s">
        <v>59</v>
      </c>
      <c r="G28" s="30" t="s">
        <v>15</v>
      </c>
      <c r="H28" s="34">
        <v>1</v>
      </c>
      <c r="I28" t="s">
        <v>58</v>
      </c>
      <c r="J28">
        <v>500</v>
      </c>
      <c r="K28" s="32"/>
      <c r="L28" s="3" t="s">
        <v>62</v>
      </c>
    </row>
    <row r="29" spans="1:12" x14ac:dyDescent="0.3">
      <c r="A29" s="2">
        <v>13</v>
      </c>
      <c r="B29" s="43" t="s">
        <v>34</v>
      </c>
      <c r="C29" s="44" t="s">
        <v>22</v>
      </c>
      <c r="D29" t="s">
        <v>61</v>
      </c>
      <c r="E29" t="s">
        <v>60</v>
      </c>
      <c r="F29" t="s">
        <v>59</v>
      </c>
      <c r="G29" s="30" t="s">
        <v>15</v>
      </c>
      <c r="H29" s="31">
        <v>1</v>
      </c>
      <c r="I29" t="s">
        <v>58</v>
      </c>
      <c r="J29">
        <v>500</v>
      </c>
      <c r="K29" s="32"/>
      <c r="L29" s="3" t="s">
        <v>62</v>
      </c>
    </row>
    <row r="30" spans="1:12" x14ac:dyDescent="0.3">
      <c r="A30" s="2">
        <v>14</v>
      </c>
      <c r="B30" s="43" t="s">
        <v>35</v>
      </c>
      <c r="C30" s="44" t="s">
        <v>22</v>
      </c>
      <c r="D30" t="s">
        <v>61</v>
      </c>
      <c r="E30" t="s">
        <v>60</v>
      </c>
      <c r="F30" t="s">
        <v>59</v>
      </c>
      <c r="G30" s="30" t="s">
        <v>15</v>
      </c>
      <c r="H30" s="34">
        <v>1</v>
      </c>
      <c r="I30" t="s">
        <v>58</v>
      </c>
      <c r="J30">
        <v>500</v>
      </c>
      <c r="K30" s="32"/>
      <c r="L30" s="3" t="s">
        <v>62</v>
      </c>
    </row>
    <row r="31" spans="1:12" x14ac:dyDescent="0.3">
      <c r="A31" s="2">
        <v>15</v>
      </c>
      <c r="B31" s="43" t="s">
        <v>36</v>
      </c>
      <c r="C31" s="44" t="s">
        <v>22</v>
      </c>
      <c r="D31" t="s">
        <v>61</v>
      </c>
      <c r="E31" t="s">
        <v>60</v>
      </c>
      <c r="F31" t="s">
        <v>59</v>
      </c>
      <c r="G31" s="30" t="s">
        <v>15</v>
      </c>
      <c r="H31" s="31">
        <v>1</v>
      </c>
      <c r="I31" t="s">
        <v>58</v>
      </c>
      <c r="J31">
        <v>500</v>
      </c>
      <c r="K31" s="32"/>
      <c r="L31" s="3" t="s">
        <v>62</v>
      </c>
    </row>
    <row r="32" spans="1:12" x14ac:dyDescent="0.3">
      <c r="A32" s="2">
        <v>16</v>
      </c>
      <c r="B32" s="43" t="s">
        <v>37</v>
      </c>
      <c r="C32" s="44" t="s">
        <v>22</v>
      </c>
      <c r="D32" t="s">
        <v>61</v>
      </c>
      <c r="E32" t="s">
        <v>60</v>
      </c>
      <c r="F32" t="s">
        <v>59</v>
      </c>
      <c r="G32" s="30" t="s">
        <v>15</v>
      </c>
      <c r="H32" s="34">
        <v>1</v>
      </c>
      <c r="I32" t="s">
        <v>58</v>
      </c>
      <c r="J32">
        <v>500</v>
      </c>
      <c r="K32" s="32"/>
      <c r="L32" s="3" t="s">
        <v>62</v>
      </c>
    </row>
    <row r="33" spans="1:13" x14ac:dyDescent="0.3">
      <c r="A33" s="2">
        <v>17</v>
      </c>
      <c r="B33" s="43" t="s">
        <v>38</v>
      </c>
      <c r="C33" s="44" t="s">
        <v>22</v>
      </c>
      <c r="D33" t="s">
        <v>61</v>
      </c>
      <c r="E33" t="s">
        <v>60</v>
      </c>
      <c r="F33" t="s">
        <v>59</v>
      </c>
      <c r="G33" s="30" t="s">
        <v>15</v>
      </c>
      <c r="H33" s="31">
        <v>1</v>
      </c>
      <c r="I33" t="s">
        <v>58</v>
      </c>
      <c r="J33">
        <v>500</v>
      </c>
      <c r="K33" s="32"/>
      <c r="L33" s="3" t="s">
        <v>62</v>
      </c>
    </row>
    <row r="34" spans="1:13" x14ac:dyDescent="0.3">
      <c r="A34" s="2">
        <v>18</v>
      </c>
      <c r="B34" s="43" t="s">
        <v>39</v>
      </c>
      <c r="C34" s="44" t="s">
        <v>22</v>
      </c>
      <c r="D34" t="s">
        <v>61</v>
      </c>
      <c r="E34" t="s">
        <v>60</v>
      </c>
      <c r="F34" t="s">
        <v>59</v>
      </c>
      <c r="G34" s="30" t="s">
        <v>15</v>
      </c>
      <c r="H34" s="34">
        <v>1</v>
      </c>
      <c r="I34" t="s">
        <v>58</v>
      </c>
      <c r="J34">
        <v>500</v>
      </c>
      <c r="K34" s="32"/>
      <c r="L34" s="3" t="s">
        <v>62</v>
      </c>
    </row>
    <row r="35" spans="1:13" x14ac:dyDescent="0.3">
      <c r="A35" s="2">
        <v>19</v>
      </c>
      <c r="B35" s="43" t="s">
        <v>40</v>
      </c>
      <c r="C35" s="44" t="s">
        <v>22</v>
      </c>
      <c r="D35" t="s">
        <v>61</v>
      </c>
      <c r="E35" t="s">
        <v>60</v>
      </c>
      <c r="F35" t="s">
        <v>59</v>
      </c>
      <c r="G35" s="30" t="s">
        <v>15</v>
      </c>
      <c r="H35" s="31">
        <v>1</v>
      </c>
      <c r="I35" t="s">
        <v>58</v>
      </c>
      <c r="J35">
        <v>500</v>
      </c>
      <c r="K35" s="32"/>
      <c r="L35" s="3" t="s">
        <v>62</v>
      </c>
    </row>
    <row r="36" spans="1:13" x14ac:dyDescent="0.3">
      <c r="A36" s="2">
        <v>20</v>
      </c>
      <c r="B36" s="43" t="s">
        <v>41</v>
      </c>
      <c r="C36" s="44" t="s">
        <v>22</v>
      </c>
      <c r="D36" t="s">
        <v>61</v>
      </c>
      <c r="E36" t="s">
        <v>60</v>
      </c>
      <c r="F36" t="s">
        <v>59</v>
      </c>
      <c r="G36" s="30" t="s">
        <v>15</v>
      </c>
      <c r="H36" s="34">
        <v>1</v>
      </c>
      <c r="I36" t="s">
        <v>58</v>
      </c>
      <c r="J36">
        <v>500</v>
      </c>
      <c r="K36" s="32"/>
      <c r="L36" s="3" t="s">
        <v>62</v>
      </c>
    </row>
    <row r="37" spans="1:13" x14ac:dyDescent="0.3">
      <c r="A37" s="2">
        <v>21</v>
      </c>
      <c r="B37" s="43" t="s">
        <v>42</v>
      </c>
      <c r="C37" s="44" t="s">
        <v>22</v>
      </c>
      <c r="D37" t="s">
        <v>61</v>
      </c>
      <c r="E37" t="s">
        <v>60</v>
      </c>
      <c r="F37" t="s">
        <v>59</v>
      </c>
      <c r="G37" s="30" t="s">
        <v>15</v>
      </c>
      <c r="H37" s="31">
        <v>1</v>
      </c>
      <c r="I37" t="s">
        <v>58</v>
      </c>
      <c r="J37">
        <v>500</v>
      </c>
      <c r="K37" s="32"/>
      <c r="L37" s="3" t="s">
        <v>62</v>
      </c>
    </row>
    <row r="38" spans="1:13" x14ac:dyDescent="0.3">
      <c r="A38" s="2">
        <v>22</v>
      </c>
      <c r="B38" s="43" t="s">
        <v>43</v>
      </c>
      <c r="C38" s="44" t="s">
        <v>22</v>
      </c>
      <c r="D38" t="s">
        <v>61</v>
      </c>
      <c r="E38" t="s">
        <v>60</v>
      </c>
      <c r="F38" t="s">
        <v>59</v>
      </c>
      <c r="G38" s="30" t="s">
        <v>15</v>
      </c>
      <c r="H38" s="34">
        <v>1</v>
      </c>
      <c r="I38" t="s">
        <v>58</v>
      </c>
      <c r="J38">
        <v>500</v>
      </c>
      <c r="K38" s="32"/>
      <c r="L38" s="3" t="s">
        <v>62</v>
      </c>
    </row>
    <row r="39" spans="1:13" x14ac:dyDescent="0.3">
      <c r="A39" s="2">
        <v>23</v>
      </c>
      <c r="B39" s="43" t="s">
        <v>44</v>
      </c>
      <c r="C39" s="44" t="s">
        <v>22</v>
      </c>
      <c r="D39" t="s">
        <v>61</v>
      </c>
      <c r="E39" t="s">
        <v>60</v>
      </c>
      <c r="F39" t="s">
        <v>59</v>
      </c>
      <c r="G39" s="30" t="s">
        <v>15</v>
      </c>
      <c r="H39" s="31">
        <v>1</v>
      </c>
      <c r="I39" t="s">
        <v>58</v>
      </c>
      <c r="J39">
        <v>500</v>
      </c>
      <c r="K39" s="32"/>
      <c r="L39" s="3" t="s">
        <v>62</v>
      </c>
    </row>
    <row r="40" spans="1:13" x14ac:dyDescent="0.3">
      <c r="A40" s="2">
        <v>24</v>
      </c>
      <c r="B40" s="43" t="s">
        <v>45</v>
      </c>
      <c r="C40" s="44" t="s">
        <v>22</v>
      </c>
      <c r="D40" t="s">
        <v>61</v>
      </c>
      <c r="E40" t="s">
        <v>60</v>
      </c>
      <c r="F40" t="s">
        <v>59</v>
      </c>
      <c r="G40" s="30" t="s">
        <v>15</v>
      </c>
      <c r="H40" s="34">
        <v>1</v>
      </c>
      <c r="I40" t="s">
        <v>58</v>
      </c>
      <c r="J40">
        <v>500</v>
      </c>
      <c r="K40" s="32"/>
      <c r="L40" s="3" t="s">
        <v>62</v>
      </c>
    </row>
    <row r="41" spans="1:13" s="35" customFormat="1" x14ac:dyDescent="0.3">
      <c r="A41" s="45">
        <v>25</v>
      </c>
      <c r="B41" s="43" t="s">
        <v>46</v>
      </c>
      <c r="C41" s="44" t="s">
        <v>22</v>
      </c>
      <c r="D41" t="s">
        <v>61</v>
      </c>
      <c r="E41" t="s">
        <v>60</v>
      </c>
      <c r="F41" t="s">
        <v>59</v>
      </c>
      <c r="G41" s="30" t="s">
        <v>15</v>
      </c>
      <c r="H41" s="31">
        <v>1</v>
      </c>
      <c r="I41" t="s">
        <v>58</v>
      </c>
      <c r="J41">
        <v>500</v>
      </c>
      <c r="K41" s="32"/>
      <c r="L41" s="3" t="s">
        <v>62</v>
      </c>
      <c r="M41" s="38"/>
    </row>
    <row r="42" spans="1:13" x14ac:dyDescent="0.3">
      <c r="A42" s="2">
        <v>26</v>
      </c>
      <c r="B42" s="43" t="s">
        <v>47</v>
      </c>
      <c r="C42" s="44" t="s">
        <v>22</v>
      </c>
      <c r="D42" t="s">
        <v>61</v>
      </c>
      <c r="E42" t="s">
        <v>60</v>
      </c>
      <c r="F42" t="s">
        <v>59</v>
      </c>
      <c r="G42" s="30" t="s">
        <v>15</v>
      </c>
      <c r="H42" s="34">
        <v>1</v>
      </c>
      <c r="I42" t="s">
        <v>58</v>
      </c>
      <c r="J42">
        <v>500</v>
      </c>
      <c r="K42" s="32"/>
      <c r="L42" s="3" t="s">
        <v>62</v>
      </c>
    </row>
    <row r="43" spans="1:13" x14ac:dyDescent="0.3">
      <c r="A43" s="2">
        <v>27</v>
      </c>
      <c r="B43" s="43" t="s">
        <v>48</v>
      </c>
      <c r="C43" s="44" t="s">
        <v>22</v>
      </c>
      <c r="D43" t="s">
        <v>61</v>
      </c>
      <c r="E43" t="s">
        <v>60</v>
      </c>
      <c r="F43" t="s">
        <v>59</v>
      </c>
      <c r="G43" s="30" t="s">
        <v>15</v>
      </c>
      <c r="H43" s="31">
        <v>1</v>
      </c>
      <c r="I43" t="s">
        <v>58</v>
      </c>
      <c r="J43">
        <v>500</v>
      </c>
      <c r="K43" s="32"/>
      <c r="L43" s="3" t="s">
        <v>62</v>
      </c>
    </row>
    <row r="44" spans="1:13" x14ac:dyDescent="0.3">
      <c r="A44" s="2">
        <v>28</v>
      </c>
      <c r="B44" s="43" t="s">
        <v>49</v>
      </c>
      <c r="C44" s="44" t="s">
        <v>22</v>
      </c>
      <c r="D44" t="s">
        <v>61</v>
      </c>
      <c r="E44" t="s">
        <v>60</v>
      </c>
      <c r="F44" t="s">
        <v>59</v>
      </c>
      <c r="G44" s="30" t="s">
        <v>15</v>
      </c>
      <c r="H44" s="34">
        <v>1</v>
      </c>
      <c r="I44" t="s">
        <v>58</v>
      </c>
      <c r="J44">
        <v>500</v>
      </c>
      <c r="K44" s="32"/>
      <c r="L44" s="3" t="s">
        <v>62</v>
      </c>
    </row>
    <row r="45" spans="1:13" x14ac:dyDescent="0.3">
      <c r="A45" s="2">
        <v>29</v>
      </c>
      <c r="B45" s="43" t="s">
        <v>50</v>
      </c>
      <c r="C45" s="44" t="s">
        <v>22</v>
      </c>
      <c r="D45" t="s">
        <v>61</v>
      </c>
      <c r="E45" t="s">
        <v>60</v>
      </c>
      <c r="F45" t="s">
        <v>59</v>
      </c>
      <c r="G45" s="30" t="s">
        <v>15</v>
      </c>
      <c r="H45" s="31">
        <v>1</v>
      </c>
      <c r="I45" t="s">
        <v>58</v>
      </c>
      <c r="J45">
        <v>500</v>
      </c>
      <c r="K45" s="32"/>
      <c r="L45" s="3" t="s">
        <v>62</v>
      </c>
    </row>
    <row r="46" spans="1:13" x14ac:dyDescent="0.3">
      <c r="A46" s="2">
        <v>30</v>
      </c>
      <c r="B46" s="43" t="s">
        <v>51</v>
      </c>
      <c r="C46" s="44" t="s">
        <v>22</v>
      </c>
      <c r="D46" t="s">
        <v>61</v>
      </c>
      <c r="E46" t="s">
        <v>60</v>
      </c>
      <c r="F46" t="s">
        <v>59</v>
      </c>
      <c r="G46" s="30" t="s">
        <v>15</v>
      </c>
      <c r="H46" s="34">
        <v>1</v>
      </c>
      <c r="I46" t="s">
        <v>58</v>
      </c>
      <c r="J46">
        <v>500</v>
      </c>
      <c r="K46" s="32"/>
      <c r="L46" s="3" t="s">
        <v>62</v>
      </c>
    </row>
    <row r="47" spans="1:13" x14ac:dyDescent="0.3">
      <c r="A47" s="2">
        <v>31</v>
      </c>
      <c r="B47" s="43" t="s">
        <v>52</v>
      </c>
      <c r="C47" s="44" t="s">
        <v>22</v>
      </c>
      <c r="D47" t="s">
        <v>61</v>
      </c>
      <c r="E47" t="s">
        <v>60</v>
      </c>
      <c r="F47" t="s">
        <v>59</v>
      </c>
      <c r="G47" s="30" t="s">
        <v>15</v>
      </c>
      <c r="H47" s="31">
        <v>1</v>
      </c>
      <c r="I47" t="s">
        <v>58</v>
      </c>
      <c r="J47">
        <v>500</v>
      </c>
      <c r="K47" s="32"/>
      <c r="L47" s="3" t="s">
        <v>62</v>
      </c>
    </row>
    <row r="48" spans="1:13" x14ac:dyDescent="0.3">
      <c r="A48" s="2">
        <v>32</v>
      </c>
      <c r="B48" s="43" t="s">
        <v>53</v>
      </c>
      <c r="C48" s="44" t="s">
        <v>22</v>
      </c>
      <c r="D48" t="s">
        <v>61</v>
      </c>
      <c r="E48" t="s">
        <v>60</v>
      </c>
      <c r="F48" t="s">
        <v>59</v>
      </c>
      <c r="G48" s="30" t="s">
        <v>15</v>
      </c>
      <c r="H48" s="34">
        <v>1</v>
      </c>
      <c r="I48" t="s">
        <v>58</v>
      </c>
      <c r="J48">
        <v>500</v>
      </c>
      <c r="K48" s="32"/>
      <c r="L48" s="3" t="s">
        <v>62</v>
      </c>
    </row>
    <row r="49" spans="1:12" x14ac:dyDescent="0.3">
      <c r="A49" s="2">
        <v>33</v>
      </c>
      <c r="B49" s="43" t="s">
        <v>54</v>
      </c>
      <c r="C49" s="44" t="s">
        <v>22</v>
      </c>
      <c r="D49" t="s">
        <v>61</v>
      </c>
      <c r="E49" t="s">
        <v>60</v>
      </c>
      <c r="F49" t="s">
        <v>59</v>
      </c>
      <c r="G49" s="30" t="s">
        <v>15</v>
      </c>
      <c r="H49" s="31">
        <v>1</v>
      </c>
      <c r="I49" t="s">
        <v>58</v>
      </c>
      <c r="J49">
        <v>500</v>
      </c>
      <c r="K49" s="32"/>
      <c r="L49" s="3" t="s">
        <v>62</v>
      </c>
    </row>
    <row r="50" spans="1:12" x14ac:dyDescent="0.3">
      <c r="A50" s="2">
        <v>34</v>
      </c>
      <c r="B50" s="43" t="s">
        <v>55</v>
      </c>
      <c r="C50" s="44" t="s">
        <v>22</v>
      </c>
      <c r="D50" t="s">
        <v>61</v>
      </c>
      <c r="E50" t="s">
        <v>60</v>
      </c>
      <c r="F50" t="s">
        <v>59</v>
      </c>
      <c r="G50" s="30" t="s">
        <v>15</v>
      </c>
      <c r="H50" s="34">
        <v>1</v>
      </c>
      <c r="I50" t="s">
        <v>58</v>
      </c>
      <c r="J50">
        <v>500</v>
      </c>
      <c r="K50" s="32"/>
      <c r="L50" s="3" t="s">
        <v>62</v>
      </c>
    </row>
    <row r="51" spans="1:12" x14ac:dyDescent="0.3">
      <c r="A51" s="2">
        <v>35</v>
      </c>
      <c r="B51" s="43" t="s">
        <v>56</v>
      </c>
      <c r="C51" s="44" t="s">
        <v>22</v>
      </c>
      <c r="D51" t="s">
        <v>61</v>
      </c>
      <c r="E51" t="s">
        <v>60</v>
      </c>
      <c r="F51" t="s">
        <v>59</v>
      </c>
      <c r="G51" s="30" t="s">
        <v>15</v>
      </c>
      <c r="H51" s="31">
        <v>1</v>
      </c>
      <c r="I51" t="s">
        <v>58</v>
      </c>
      <c r="J51">
        <v>500</v>
      </c>
      <c r="K51" s="32"/>
      <c r="L51" s="3" t="s">
        <v>62</v>
      </c>
    </row>
    <row r="52" spans="1:12" x14ac:dyDescent="0.3">
      <c r="A52" s="2">
        <v>36</v>
      </c>
      <c r="B52" s="43" t="s">
        <v>57</v>
      </c>
      <c r="C52" s="44" t="s">
        <v>22</v>
      </c>
      <c r="D52" t="s">
        <v>61</v>
      </c>
      <c r="E52" t="s">
        <v>60</v>
      </c>
      <c r="F52" t="s">
        <v>59</v>
      </c>
      <c r="G52" s="30" t="s">
        <v>15</v>
      </c>
      <c r="H52" s="34">
        <v>1</v>
      </c>
      <c r="I52" t="s">
        <v>58</v>
      </c>
      <c r="J52">
        <v>500</v>
      </c>
      <c r="K52" s="32"/>
      <c r="L52" s="3" t="s">
        <v>62</v>
      </c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sqref="A1:XFD1048576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0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0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1" x14ac:dyDescent="0.3">
      <c r="A17" s="2">
        <v>1</v>
      </c>
      <c r="B17" s="43"/>
      <c r="C17" s="44"/>
      <c r="G17" s="30"/>
      <c r="H17" s="31"/>
      <c r="K17" s="32"/>
    </row>
    <row r="18" spans="1:11" x14ac:dyDescent="0.3">
      <c r="A18" s="2">
        <v>2</v>
      </c>
      <c r="B18" s="43"/>
      <c r="C18" s="44"/>
      <c r="G18" s="30"/>
      <c r="H18" s="34"/>
      <c r="K18" s="32"/>
    </row>
    <row r="19" spans="1:11" x14ac:dyDescent="0.3">
      <c r="A19" s="2">
        <v>3</v>
      </c>
      <c r="B19" s="43"/>
      <c r="C19" s="44"/>
      <c r="G19" s="30"/>
      <c r="H19" s="31"/>
      <c r="K19" s="32"/>
    </row>
    <row r="20" spans="1:11" x14ac:dyDescent="0.3">
      <c r="A20" s="2">
        <v>4</v>
      </c>
      <c r="B20" s="43"/>
      <c r="C20" s="44"/>
      <c r="G20" s="30"/>
      <c r="H20" s="34"/>
      <c r="K20" s="32"/>
    </row>
    <row r="21" spans="1:11" x14ac:dyDescent="0.3">
      <c r="A21" s="2">
        <v>5</v>
      </c>
      <c r="B21" s="43"/>
      <c r="C21" s="44"/>
      <c r="G21" s="30"/>
      <c r="H21" s="31"/>
      <c r="K21" s="32"/>
    </row>
    <row r="22" spans="1:11" x14ac:dyDescent="0.3">
      <c r="A22" s="2">
        <v>6</v>
      </c>
      <c r="B22" s="43"/>
      <c r="C22" s="44"/>
      <c r="G22" s="30"/>
      <c r="H22" s="34"/>
      <c r="K22" s="32"/>
    </row>
    <row r="23" spans="1:11" x14ac:dyDescent="0.3">
      <c r="A23" s="2">
        <v>7</v>
      </c>
      <c r="B23" s="43"/>
      <c r="C23" s="44"/>
      <c r="G23" s="30"/>
      <c r="H23" s="31"/>
      <c r="K23" s="32"/>
    </row>
    <row r="24" spans="1:11" x14ac:dyDescent="0.3">
      <c r="A24" s="2">
        <v>8</v>
      </c>
      <c r="B24" s="43"/>
      <c r="C24" s="44"/>
      <c r="G24" s="30"/>
      <c r="H24" s="34"/>
      <c r="K24" s="32"/>
    </row>
    <row r="25" spans="1:11" x14ac:dyDescent="0.3">
      <c r="A25" s="2">
        <v>9</v>
      </c>
      <c r="B25" s="43"/>
      <c r="C25" s="44"/>
      <c r="G25" s="30"/>
      <c r="H25" s="31"/>
      <c r="K25" s="32"/>
    </row>
    <row r="26" spans="1:11" x14ac:dyDescent="0.3">
      <c r="A26" s="2">
        <v>10</v>
      </c>
      <c r="B26" s="43"/>
      <c r="C26" s="44"/>
      <c r="G26" s="30"/>
      <c r="H26" s="34"/>
      <c r="K26" s="32"/>
    </row>
    <row r="27" spans="1:11" x14ac:dyDescent="0.3">
      <c r="A27" s="2">
        <v>11</v>
      </c>
      <c r="B27" s="43"/>
      <c r="C27" s="44"/>
      <c r="G27" s="30"/>
      <c r="H27" s="31"/>
      <c r="K27" s="32"/>
    </row>
    <row r="28" spans="1:11" x14ac:dyDescent="0.3">
      <c r="A28" s="2">
        <v>12</v>
      </c>
      <c r="B28" s="43"/>
      <c r="C28" s="44"/>
      <c r="G28" s="30"/>
      <c r="H28" s="34"/>
      <c r="K28" s="32"/>
    </row>
    <row r="29" spans="1:11" x14ac:dyDescent="0.3">
      <c r="A29" s="2">
        <v>13</v>
      </c>
      <c r="B29" s="43"/>
      <c r="C29" s="44"/>
      <c r="G29" s="30"/>
      <c r="H29" s="31"/>
      <c r="K29" s="32"/>
    </row>
    <row r="30" spans="1:11" x14ac:dyDescent="0.3">
      <c r="A30" s="2">
        <v>14</v>
      </c>
      <c r="B30" s="43"/>
      <c r="C30" s="44"/>
      <c r="G30" s="30"/>
      <c r="H30" s="34"/>
      <c r="K30" s="32"/>
    </row>
    <row r="31" spans="1:11" x14ac:dyDescent="0.3">
      <c r="A31" s="2">
        <v>15</v>
      </c>
      <c r="B31" s="43"/>
      <c r="C31" s="44"/>
      <c r="G31" s="30"/>
      <c r="H31" s="31"/>
      <c r="K31" s="32"/>
    </row>
    <row r="32" spans="1:11" x14ac:dyDescent="0.3">
      <c r="A32" s="2">
        <v>16</v>
      </c>
      <c r="B32" s="43"/>
      <c r="C32" s="44"/>
      <c r="G32" s="30"/>
      <c r="H32" s="34"/>
      <c r="K32" s="32"/>
    </row>
    <row r="33" spans="1:13" x14ac:dyDescent="0.3">
      <c r="A33" s="2">
        <v>17</v>
      </c>
      <c r="B33" s="43"/>
      <c r="C33" s="44"/>
      <c r="G33" s="30"/>
      <c r="H33" s="31"/>
      <c r="K33" s="32"/>
    </row>
    <row r="34" spans="1:13" x14ac:dyDescent="0.3">
      <c r="A34" s="2">
        <v>18</v>
      </c>
      <c r="B34" s="43"/>
      <c r="C34" s="44"/>
      <c r="G34" s="30"/>
      <c r="H34" s="34"/>
      <c r="K34" s="32"/>
    </row>
    <row r="35" spans="1:13" x14ac:dyDescent="0.3">
      <c r="A35" s="2">
        <v>19</v>
      </c>
      <c r="B35" s="43"/>
      <c r="C35" s="44"/>
      <c r="G35" s="30"/>
      <c r="H35" s="31"/>
      <c r="K35" s="32"/>
    </row>
    <row r="36" spans="1:13" x14ac:dyDescent="0.3">
      <c r="A36" s="2">
        <v>20</v>
      </c>
      <c r="B36" s="43"/>
      <c r="C36" s="44"/>
      <c r="G36" s="30"/>
      <c r="H36" s="34"/>
      <c r="K36" s="32"/>
    </row>
    <row r="37" spans="1:13" x14ac:dyDescent="0.3">
      <c r="A37" s="2">
        <v>21</v>
      </c>
      <c r="B37" s="43"/>
      <c r="C37" s="44"/>
      <c r="G37" s="30"/>
      <c r="H37" s="31"/>
      <c r="K37" s="32"/>
    </row>
    <row r="38" spans="1:13" x14ac:dyDescent="0.3">
      <c r="A38" s="2">
        <v>22</v>
      </c>
      <c r="B38" s="43"/>
      <c r="C38" s="44"/>
      <c r="G38" s="30"/>
      <c r="H38" s="34"/>
      <c r="K38" s="32"/>
    </row>
    <row r="39" spans="1:13" x14ac:dyDescent="0.3">
      <c r="A39" s="2">
        <v>23</v>
      </c>
      <c r="B39" s="43"/>
      <c r="C39" s="44"/>
      <c r="G39" s="30"/>
      <c r="H39" s="31"/>
      <c r="K39" s="32"/>
    </row>
    <row r="40" spans="1:13" x14ac:dyDescent="0.3">
      <c r="A40" s="2">
        <v>24</v>
      </c>
      <c r="B40" s="43"/>
      <c r="C40" s="44"/>
      <c r="G40" s="30"/>
      <c r="H40" s="34"/>
      <c r="K40" s="32"/>
    </row>
    <row r="41" spans="1:13" s="35" customFormat="1" x14ac:dyDescent="0.3">
      <c r="A41" s="45">
        <v>25</v>
      </c>
      <c r="B41" s="43"/>
      <c r="C41" s="44"/>
      <c r="D41"/>
      <c r="E41"/>
      <c r="F41"/>
      <c r="G41" s="30"/>
      <c r="H41" s="31"/>
      <c r="I41"/>
      <c r="J41"/>
      <c r="K41" s="32"/>
      <c r="L41" s="3"/>
      <c r="M41" s="38"/>
    </row>
    <row r="42" spans="1:13" x14ac:dyDescent="0.3">
      <c r="A42" s="2">
        <v>26</v>
      </c>
      <c r="B42" s="43"/>
      <c r="C42" s="44"/>
      <c r="G42" s="30"/>
      <c r="H42" s="34"/>
      <c r="K42" s="32"/>
    </row>
    <row r="43" spans="1:13" x14ac:dyDescent="0.3">
      <c r="A43" s="2">
        <v>27</v>
      </c>
      <c r="B43" s="43"/>
      <c r="C43" s="44"/>
      <c r="G43" s="30"/>
      <c r="H43" s="31"/>
      <c r="K43" s="32"/>
    </row>
    <row r="44" spans="1:13" x14ac:dyDescent="0.3">
      <c r="A44" s="2">
        <v>28</v>
      </c>
      <c r="B44" s="43"/>
      <c r="C44" s="44"/>
      <c r="G44" s="30"/>
      <c r="H44" s="34"/>
      <c r="K44" s="32"/>
    </row>
    <row r="45" spans="1:13" x14ac:dyDescent="0.3">
      <c r="A45" s="2">
        <v>29</v>
      </c>
      <c r="B45" s="43"/>
      <c r="C45" s="44"/>
      <c r="G45" s="30"/>
      <c r="H45" s="31"/>
      <c r="K45" s="32"/>
    </row>
    <row r="46" spans="1:13" x14ac:dyDescent="0.3">
      <c r="A46" s="2">
        <v>30</v>
      </c>
      <c r="B46" s="43"/>
      <c r="C46" s="44"/>
      <c r="G46" s="30"/>
      <c r="H46" s="34"/>
      <c r="K46" s="32"/>
    </row>
    <row r="47" spans="1:13" x14ac:dyDescent="0.3">
      <c r="A47" s="2">
        <v>31</v>
      </c>
      <c r="B47" s="43"/>
      <c r="C47" s="44"/>
      <c r="G47" s="30"/>
      <c r="H47" s="31"/>
      <c r="K47" s="32"/>
    </row>
    <row r="48" spans="1:13" x14ac:dyDescent="0.3">
      <c r="A48" s="2">
        <v>32</v>
      </c>
      <c r="B48" s="43"/>
      <c r="C48" s="44"/>
      <c r="G48" s="30"/>
      <c r="H48" s="34"/>
      <c r="K48" s="32"/>
    </row>
    <row r="49" spans="1:12" x14ac:dyDescent="0.3">
      <c r="A49" s="2">
        <v>33</v>
      </c>
      <c r="B49" s="43"/>
      <c r="C49" s="44"/>
      <c r="G49" s="30"/>
      <c r="H49" s="31"/>
      <c r="K49" s="32"/>
    </row>
    <row r="50" spans="1:12" x14ac:dyDescent="0.3">
      <c r="A50" s="2">
        <v>34</v>
      </c>
      <c r="B50" s="43"/>
      <c r="C50" s="44"/>
      <c r="G50" s="30"/>
      <c r="H50" s="34"/>
      <c r="K50" s="32"/>
    </row>
    <row r="51" spans="1:12" x14ac:dyDescent="0.3">
      <c r="A51" s="2">
        <v>35</v>
      </c>
      <c r="B51" s="43"/>
      <c r="C51" s="44"/>
      <c r="G51" s="30"/>
      <c r="H51" s="31"/>
      <c r="K51" s="32"/>
    </row>
    <row r="52" spans="1:12" x14ac:dyDescent="0.3">
      <c r="A52" s="2">
        <v>36</v>
      </c>
      <c r="B52" s="43"/>
      <c r="C52" s="44"/>
      <c r="G52" s="30"/>
      <c r="H52" s="34"/>
      <c r="K52" s="32"/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sqref="A1:XFD1048576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0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0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1" x14ac:dyDescent="0.3">
      <c r="A17" s="2">
        <v>1</v>
      </c>
      <c r="B17" s="43"/>
      <c r="C17" s="44"/>
      <c r="G17" s="30"/>
      <c r="H17" s="31"/>
      <c r="K17" s="32"/>
    </row>
    <row r="18" spans="1:11" x14ac:dyDescent="0.3">
      <c r="A18" s="2">
        <v>2</v>
      </c>
      <c r="B18" s="43"/>
      <c r="C18" s="44"/>
      <c r="G18" s="30"/>
      <c r="H18" s="34"/>
      <c r="K18" s="32"/>
    </row>
    <row r="19" spans="1:11" x14ac:dyDescent="0.3">
      <c r="A19" s="2">
        <v>3</v>
      </c>
      <c r="B19" s="43"/>
      <c r="C19" s="44"/>
      <c r="G19" s="30"/>
      <c r="H19" s="31"/>
      <c r="K19" s="32"/>
    </row>
    <row r="20" spans="1:11" x14ac:dyDescent="0.3">
      <c r="A20" s="2">
        <v>4</v>
      </c>
      <c r="B20" s="43"/>
      <c r="C20" s="44"/>
      <c r="G20" s="30"/>
      <c r="H20" s="34"/>
      <c r="K20" s="32"/>
    </row>
    <row r="21" spans="1:11" x14ac:dyDescent="0.3">
      <c r="A21" s="2">
        <v>5</v>
      </c>
      <c r="B21" s="43"/>
      <c r="C21" s="44"/>
      <c r="G21" s="30"/>
      <c r="H21" s="31"/>
      <c r="K21" s="32"/>
    </row>
    <row r="22" spans="1:11" x14ac:dyDescent="0.3">
      <c r="A22" s="2">
        <v>6</v>
      </c>
      <c r="B22" s="43"/>
      <c r="C22" s="44"/>
      <c r="G22" s="30"/>
      <c r="H22" s="34"/>
      <c r="K22" s="32"/>
    </row>
    <row r="23" spans="1:11" x14ac:dyDescent="0.3">
      <c r="A23" s="2">
        <v>7</v>
      </c>
      <c r="B23" s="43"/>
      <c r="C23" s="44"/>
      <c r="G23" s="30"/>
      <c r="H23" s="31"/>
      <c r="K23" s="32"/>
    </row>
    <row r="24" spans="1:11" x14ac:dyDescent="0.3">
      <c r="A24" s="2">
        <v>8</v>
      </c>
      <c r="B24" s="43"/>
      <c r="C24" s="44"/>
      <c r="G24" s="30"/>
      <c r="H24" s="34"/>
      <c r="K24" s="32"/>
    </row>
    <row r="25" spans="1:11" x14ac:dyDescent="0.3">
      <c r="A25" s="2">
        <v>9</v>
      </c>
      <c r="B25" s="43"/>
      <c r="C25" s="44"/>
      <c r="G25" s="30"/>
      <c r="H25" s="31"/>
      <c r="K25" s="32"/>
    </row>
    <row r="26" spans="1:11" x14ac:dyDescent="0.3">
      <c r="A26" s="2">
        <v>10</v>
      </c>
      <c r="B26" s="43"/>
      <c r="C26" s="44"/>
      <c r="G26" s="30"/>
      <c r="H26" s="34"/>
      <c r="K26" s="32"/>
    </row>
    <row r="27" spans="1:11" x14ac:dyDescent="0.3">
      <c r="A27" s="2">
        <v>11</v>
      </c>
      <c r="B27" s="43"/>
      <c r="C27" s="44"/>
      <c r="G27" s="30"/>
      <c r="H27" s="31"/>
      <c r="K27" s="32"/>
    </row>
    <row r="28" spans="1:11" x14ac:dyDescent="0.3">
      <c r="A28" s="2">
        <v>12</v>
      </c>
      <c r="B28" s="43"/>
      <c r="C28" s="44"/>
      <c r="G28" s="30"/>
      <c r="H28" s="34"/>
      <c r="K28" s="32"/>
    </row>
    <row r="29" spans="1:11" x14ac:dyDescent="0.3">
      <c r="A29" s="2">
        <v>13</v>
      </c>
      <c r="B29" s="43"/>
      <c r="C29" s="44"/>
      <c r="G29" s="30"/>
      <c r="H29" s="31"/>
      <c r="K29" s="32"/>
    </row>
    <row r="30" spans="1:11" x14ac:dyDescent="0.3">
      <c r="A30" s="2">
        <v>14</v>
      </c>
      <c r="B30" s="43"/>
      <c r="C30" s="44"/>
      <c r="G30" s="30"/>
      <c r="H30" s="34"/>
      <c r="K30" s="32"/>
    </row>
    <row r="31" spans="1:11" x14ac:dyDescent="0.3">
      <c r="A31" s="2">
        <v>15</v>
      </c>
      <c r="B31" s="43"/>
      <c r="C31" s="44"/>
      <c r="G31" s="30"/>
      <c r="H31" s="31"/>
      <c r="K31" s="32"/>
    </row>
    <row r="32" spans="1:11" x14ac:dyDescent="0.3">
      <c r="A32" s="2">
        <v>16</v>
      </c>
      <c r="B32" s="43"/>
      <c r="C32" s="44"/>
      <c r="G32" s="30"/>
      <c r="H32" s="34"/>
      <c r="K32" s="32"/>
    </row>
    <row r="33" spans="1:13" x14ac:dyDescent="0.3">
      <c r="A33" s="2">
        <v>17</v>
      </c>
      <c r="B33" s="43"/>
      <c r="C33" s="44"/>
      <c r="G33" s="30"/>
      <c r="H33" s="31"/>
      <c r="K33" s="32"/>
    </row>
    <row r="34" spans="1:13" x14ac:dyDescent="0.3">
      <c r="A34" s="2">
        <v>18</v>
      </c>
      <c r="B34" s="43"/>
      <c r="C34" s="44"/>
      <c r="G34" s="30"/>
      <c r="H34" s="34"/>
      <c r="K34" s="32"/>
    </row>
    <row r="35" spans="1:13" x14ac:dyDescent="0.3">
      <c r="A35" s="2">
        <v>19</v>
      </c>
      <c r="B35" s="43"/>
      <c r="C35" s="44"/>
      <c r="G35" s="30"/>
      <c r="H35" s="31"/>
      <c r="K35" s="32"/>
    </row>
    <row r="36" spans="1:13" x14ac:dyDescent="0.3">
      <c r="A36" s="2">
        <v>20</v>
      </c>
      <c r="B36" s="43"/>
      <c r="C36" s="44"/>
      <c r="G36" s="30"/>
      <c r="H36" s="34"/>
      <c r="K36" s="32"/>
    </row>
    <row r="37" spans="1:13" x14ac:dyDescent="0.3">
      <c r="A37" s="2">
        <v>21</v>
      </c>
      <c r="B37" s="43"/>
      <c r="C37" s="44"/>
      <c r="G37" s="30"/>
      <c r="H37" s="31"/>
      <c r="K37" s="32"/>
    </row>
    <row r="38" spans="1:13" x14ac:dyDescent="0.3">
      <c r="A38" s="2">
        <v>22</v>
      </c>
      <c r="B38" s="43"/>
      <c r="C38" s="44"/>
      <c r="G38" s="30"/>
      <c r="H38" s="34"/>
      <c r="K38" s="32"/>
    </row>
    <row r="39" spans="1:13" x14ac:dyDescent="0.3">
      <c r="A39" s="2">
        <v>23</v>
      </c>
      <c r="B39" s="43"/>
      <c r="C39" s="44"/>
      <c r="G39" s="30"/>
      <c r="H39" s="31"/>
      <c r="K39" s="32"/>
    </row>
    <row r="40" spans="1:13" x14ac:dyDescent="0.3">
      <c r="A40" s="2">
        <v>24</v>
      </c>
      <c r="B40" s="43"/>
      <c r="C40" s="44"/>
      <c r="G40" s="30"/>
      <c r="H40" s="34"/>
      <c r="K40" s="32"/>
    </row>
    <row r="41" spans="1:13" s="35" customFormat="1" x14ac:dyDescent="0.3">
      <c r="A41" s="45">
        <v>25</v>
      </c>
      <c r="B41" s="43"/>
      <c r="C41" s="44"/>
      <c r="D41"/>
      <c r="E41"/>
      <c r="F41"/>
      <c r="G41" s="30"/>
      <c r="H41" s="31"/>
      <c r="I41"/>
      <c r="J41"/>
      <c r="K41" s="32"/>
      <c r="L41" s="3"/>
      <c r="M41" s="38"/>
    </row>
    <row r="42" spans="1:13" x14ac:dyDescent="0.3">
      <c r="A42" s="2">
        <v>26</v>
      </c>
      <c r="B42" s="43"/>
      <c r="C42" s="44"/>
      <c r="G42" s="30"/>
      <c r="H42" s="34"/>
      <c r="K42" s="32"/>
    </row>
    <row r="43" spans="1:13" x14ac:dyDescent="0.3">
      <c r="A43" s="2">
        <v>27</v>
      </c>
      <c r="B43" s="43"/>
      <c r="C43" s="44"/>
      <c r="G43" s="30"/>
      <c r="H43" s="31"/>
      <c r="K43" s="32"/>
    </row>
    <row r="44" spans="1:13" x14ac:dyDescent="0.3">
      <c r="A44" s="2">
        <v>28</v>
      </c>
      <c r="B44" s="43"/>
      <c r="C44" s="44"/>
      <c r="G44" s="30"/>
      <c r="H44" s="34"/>
      <c r="K44" s="32"/>
    </row>
    <row r="45" spans="1:13" x14ac:dyDescent="0.3">
      <c r="A45" s="2">
        <v>29</v>
      </c>
      <c r="B45" s="43"/>
      <c r="C45" s="44"/>
      <c r="G45" s="30"/>
      <c r="H45" s="31"/>
      <c r="K45" s="32"/>
    </row>
    <row r="46" spans="1:13" x14ac:dyDescent="0.3">
      <c r="A46" s="2">
        <v>30</v>
      </c>
      <c r="B46" s="43"/>
      <c r="C46" s="44"/>
      <c r="G46" s="30"/>
      <c r="H46" s="34"/>
      <c r="K46" s="32"/>
    </row>
    <row r="47" spans="1:13" x14ac:dyDescent="0.3">
      <c r="A47" s="2">
        <v>31</v>
      </c>
      <c r="B47" s="43"/>
      <c r="C47" s="44"/>
      <c r="G47" s="30"/>
      <c r="H47" s="31"/>
      <c r="K47" s="32"/>
    </row>
    <row r="48" spans="1:13" x14ac:dyDescent="0.3">
      <c r="A48" s="2">
        <v>32</v>
      </c>
      <c r="B48" s="43"/>
      <c r="C48" s="44"/>
      <c r="G48" s="30"/>
      <c r="H48" s="34"/>
      <c r="K48" s="32"/>
    </row>
    <row r="49" spans="1:12" x14ac:dyDescent="0.3">
      <c r="A49" s="2">
        <v>33</v>
      </c>
      <c r="B49" s="43"/>
      <c r="C49" s="44"/>
      <c r="G49" s="30"/>
      <c r="H49" s="31"/>
      <c r="K49" s="32"/>
    </row>
    <row r="50" spans="1:12" x14ac:dyDescent="0.3">
      <c r="A50" s="2">
        <v>34</v>
      </c>
      <c r="B50" s="43"/>
      <c r="C50" s="44"/>
      <c r="G50" s="30"/>
      <c r="H50" s="34"/>
      <c r="K50" s="32"/>
    </row>
    <row r="51" spans="1:12" x14ac:dyDescent="0.3">
      <c r="A51" s="2">
        <v>35</v>
      </c>
      <c r="B51" s="43"/>
      <c r="C51" s="44"/>
      <c r="G51" s="30"/>
      <c r="H51" s="31"/>
      <c r="K51" s="32"/>
    </row>
    <row r="52" spans="1:12" x14ac:dyDescent="0.3">
      <c r="A52" s="2">
        <v>36</v>
      </c>
      <c r="B52" s="43"/>
      <c r="C52" s="44"/>
      <c r="G52" s="30"/>
      <c r="H52" s="34"/>
      <c r="K52" s="32"/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sqref="A1:XFD1048576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0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0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1" x14ac:dyDescent="0.3">
      <c r="A17" s="2">
        <v>1</v>
      </c>
      <c r="B17" s="43"/>
      <c r="C17" s="44"/>
      <c r="G17" s="30"/>
      <c r="H17" s="31"/>
      <c r="K17" s="32"/>
    </row>
    <row r="18" spans="1:11" x14ac:dyDescent="0.3">
      <c r="A18" s="2">
        <v>2</v>
      </c>
      <c r="B18" s="43"/>
      <c r="C18" s="44"/>
      <c r="G18" s="30"/>
      <c r="H18" s="34"/>
      <c r="K18" s="32"/>
    </row>
    <row r="19" spans="1:11" x14ac:dyDescent="0.3">
      <c r="A19" s="2">
        <v>3</v>
      </c>
      <c r="B19" s="43"/>
      <c r="C19" s="44"/>
      <c r="G19" s="30"/>
      <c r="H19" s="31"/>
      <c r="K19" s="32"/>
    </row>
    <row r="20" spans="1:11" x14ac:dyDescent="0.3">
      <c r="A20" s="2">
        <v>4</v>
      </c>
      <c r="B20" s="43"/>
      <c r="C20" s="44"/>
      <c r="G20" s="30"/>
      <c r="H20" s="34"/>
      <c r="K20" s="32"/>
    </row>
    <row r="21" spans="1:11" x14ac:dyDescent="0.3">
      <c r="A21" s="2">
        <v>5</v>
      </c>
      <c r="B21" s="43"/>
      <c r="C21" s="44"/>
      <c r="G21" s="30"/>
      <c r="H21" s="31"/>
      <c r="K21" s="32"/>
    </row>
    <row r="22" spans="1:11" x14ac:dyDescent="0.3">
      <c r="A22" s="2">
        <v>6</v>
      </c>
      <c r="B22" s="43"/>
      <c r="C22" s="44"/>
      <c r="G22" s="30"/>
      <c r="H22" s="34"/>
      <c r="K22" s="32"/>
    </row>
    <row r="23" spans="1:11" x14ac:dyDescent="0.3">
      <c r="A23" s="2">
        <v>7</v>
      </c>
      <c r="B23" s="43"/>
      <c r="C23" s="44"/>
      <c r="G23" s="30"/>
      <c r="H23" s="31"/>
      <c r="K23" s="32"/>
    </row>
    <row r="24" spans="1:11" x14ac:dyDescent="0.3">
      <c r="A24" s="2">
        <v>8</v>
      </c>
      <c r="B24" s="43"/>
      <c r="C24" s="44"/>
      <c r="G24" s="30"/>
      <c r="H24" s="34"/>
      <c r="K24" s="32"/>
    </row>
    <row r="25" spans="1:11" x14ac:dyDescent="0.3">
      <c r="A25" s="2">
        <v>9</v>
      </c>
      <c r="B25" s="43"/>
      <c r="C25" s="44"/>
      <c r="G25" s="30"/>
      <c r="H25" s="31"/>
      <c r="K25" s="32"/>
    </row>
    <row r="26" spans="1:11" x14ac:dyDescent="0.3">
      <c r="A26" s="2">
        <v>10</v>
      </c>
      <c r="B26" s="43"/>
      <c r="C26" s="44"/>
      <c r="G26" s="30"/>
      <c r="H26" s="34"/>
      <c r="K26" s="32"/>
    </row>
    <row r="27" spans="1:11" x14ac:dyDescent="0.3">
      <c r="A27" s="2">
        <v>11</v>
      </c>
      <c r="B27" s="43"/>
      <c r="C27" s="44"/>
      <c r="G27" s="30"/>
      <c r="H27" s="31"/>
      <c r="K27" s="32"/>
    </row>
    <row r="28" spans="1:11" x14ac:dyDescent="0.3">
      <c r="A28" s="2">
        <v>12</v>
      </c>
      <c r="B28" s="43"/>
      <c r="C28" s="44"/>
      <c r="G28" s="30"/>
      <c r="H28" s="34"/>
      <c r="K28" s="32"/>
    </row>
    <row r="29" spans="1:11" x14ac:dyDescent="0.3">
      <c r="A29" s="2">
        <v>13</v>
      </c>
      <c r="B29" s="43"/>
      <c r="C29" s="44"/>
      <c r="G29" s="30"/>
      <c r="H29" s="31"/>
      <c r="K29" s="32"/>
    </row>
    <row r="30" spans="1:11" x14ac:dyDescent="0.3">
      <c r="A30" s="2">
        <v>14</v>
      </c>
      <c r="B30" s="43"/>
      <c r="C30" s="44"/>
      <c r="G30" s="30"/>
      <c r="H30" s="34"/>
      <c r="K30" s="32"/>
    </row>
    <row r="31" spans="1:11" x14ac:dyDescent="0.3">
      <c r="A31" s="2">
        <v>15</v>
      </c>
      <c r="B31" s="43"/>
      <c r="C31" s="44"/>
      <c r="G31" s="30"/>
      <c r="H31" s="31"/>
      <c r="K31" s="32"/>
    </row>
    <row r="32" spans="1:11" x14ac:dyDescent="0.3">
      <c r="A32" s="2">
        <v>16</v>
      </c>
      <c r="B32" s="43"/>
      <c r="C32" s="44"/>
      <c r="G32" s="30"/>
      <c r="H32" s="34"/>
      <c r="K32" s="32"/>
    </row>
    <row r="33" spans="1:13" x14ac:dyDescent="0.3">
      <c r="A33" s="2">
        <v>17</v>
      </c>
      <c r="B33" s="43"/>
      <c r="C33" s="44"/>
      <c r="G33" s="30"/>
      <c r="H33" s="31"/>
      <c r="K33" s="32"/>
    </row>
    <row r="34" spans="1:13" x14ac:dyDescent="0.3">
      <c r="A34" s="2">
        <v>18</v>
      </c>
      <c r="B34" s="43"/>
      <c r="C34" s="44"/>
      <c r="G34" s="30"/>
      <c r="H34" s="34"/>
      <c r="K34" s="32"/>
    </row>
    <row r="35" spans="1:13" x14ac:dyDescent="0.3">
      <c r="A35" s="2">
        <v>19</v>
      </c>
      <c r="B35" s="43"/>
      <c r="C35" s="44"/>
      <c r="G35" s="30"/>
      <c r="H35" s="31"/>
      <c r="K35" s="32"/>
    </row>
    <row r="36" spans="1:13" x14ac:dyDescent="0.3">
      <c r="A36" s="2">
        <v>20</v>
      </c>
      <c r="B36" s="43"/>
      <c r="C36" s="44"/>
      <c r="G36" s="30"/>
      <c r="H36" s="34"/>
      <c r="K36" s="32"/>
    </row>
    <row r="37" spans="1:13" x14ac:dyDescent="0.3">
      <c r="A37" s="2">
        <v>21</v>
      </c>
      <c r="B37" s="43"/>
      <c r="C37" s="44"/>
      <c r="G37" s="30"/>
      <c r="H37" s="31"/>
      <c r="K37" s="32"/>
    </row>
    <row r="38" spans="1:13" x14ac:dyDescent="0.3">
      <c r="A38" s="2">
        <v>22</v>
      </c>
      <c r="B38" s="43"/>
      <c r="C38" s="44"/>
      <c r="G38" s="30"/>
      <c r="H38" s="34"/>
      <c r="K38" s="32"/>
    </row>
    <row r="39" spans="1:13" x14ac:dyDescent="0.3">
      <c r="A39" s="2">
        <v>23</v>
      </c>
      <c r="B39" s="43"/>
      <c r="C39" s="44"/>
      <c r="G39" s="30"/>
      <c r="H39" s="31"/>
      <c r="K39" s="32"/>
    </row>
    <row r="40" spans="1:13" x14ac:dyDescent="0.3">
      <c r="A40" s="2">
        <v>24</v>
      </c>
      <c r="B40" s="43"/>
      <c r="C40" s="44"/>
      <c r="G40" s="30"/>
      <c r="H40" s="34"/>
      <c r="K40" s="32"/>
    </row>
    <row r="41" spans="1:13" s="35" customFormat="1" x14ac:dyDescent="0.3">
      <c r="A41" s="45">
        <v>25</v>
      </c>
      <c r="B41" s="43"/>
      <c r="C41" s="44"/>
      <c r="D41"/>
      <c r="E41"/>
      <c r="F41"/>
      <c r="G41" s="30"/>
      <c r="H41" s="31"/>
      <c r="I41"/>
      <c r="J41"/>
      <c r="K41" s="32"/>
      <c r="L41" s="3"/>
      <c r="M41" s="38"/>
    </row>
    <row r="42" spans="1:13" x14ac:dyDescent="0.3">
      <c r="A42" s="2">
        <v>26</v>
      </c>
      <c r="B42" s="43"/>
      <c r="C42" s="44"/>
      <c r="G42" s="30"/>
      <c r="H42" s="34"/>
      <c r="K42" s="32"/>
    </row>
    <row r="43" spans="1:13" x14ac:dyDescent="0.3">
      <c r="A43" s="2">
        <v>27</v>
      </c>
      <c r="B43" s="43"/>
      <c r="C43" s="44"/>
      <c r="G43" s="30"/>
      <c r="H43" s="31"/>
      <c r="K43" s="32"/>
    </row>
    <row r="44" spans="1:13" x14ac:dyDescent="0.3">
      <c r="A44" s="2">
        <v>28</v>
      </c>
      <c r="B44" s="43"/>
      <c r="C44" s="44"/>
      <c r="G44" s="30"/>
      <c r="H44" s="34"/>
      <c r="K44" s="32"/>
    </row>
    <row r="45" spans="1:13" x14ac:dyDescent="0.3">
      <c r="A45" s="2">
        <v>29</v>
      </c>
      <c r="B45" s="43"/>
      <c r="C45" s="44"/>
      <c r="G45" s="30"/>
      <c r="H45" s="31"/>
      <c r="K45" s="32"/>
    </row>
    <row r="46" spans="1:13" x14ac:dyDescent="0.3">
      <c r="A46" s="2">
        <v>30</v>
      </c>
      <c r="B46" s="43"/>
      <c r="C46" s="44"/>
      <c r="G46" s="30"/>
      <c r="H46" s="34"/>
      <c r="K46" s="32"/>
    </row>
    <row r="47" spans="1:13" x14ac:dyDescent="0.3">
      <c r="A47" s="2">
        <v>31</v>
      </c>
      <c r="B47" s="43"/>
      <c r="C47" s="44"/>
      <c r="G47" s="30"/>
      <c r="H47" s="31"/>
      <c r="K47" s="32"/>
    </row>
    <row r="48" spans="1:13" x14ac:dyDescent="0.3">
      <c r="A48" s="2">
        <v>32</v>
      </c>
      <c r="B48" s="43"/>
      <c r="C48" s="44"/>
      <c r="G48" s="30"/>
      <c r="H48" s="34"/>
      <c r="K48" s="32"/>
    </row>
    <row r="49" spans="1:12" x14ac:dyDescent="0.3">
      <c r="A49" s="2">
        <v>33</v>
      </c>
      <c r="B49" s="43"/>
      <c r="C49" s="44"/>
      <c r="G49" s="30"/>
      <c r="H49" s="31"/>
      <c r="K49" s="32"/>
    </row>
    <row r="50" spans="1:12" x14ac:dyDescent="0.3">
      <c r="A50" s="2">
        <v>34</v>
      </c>
      <c r="B50" s="43"/>
      <c r="C50" s="44"/>
      <c r="G50" s="30"/>
      <c r="H50" s="34"/>
      <c r="K50" s="32"/>
    </row>
    <row r="51" spans="1:12" x14ac:dyDescent="0.3">
      <c r="A51" s="2">
        <v>35</v>
      </c>
      <c r="B51" s="43"/>
      <c r="C51" s="44"/>
      <c r="G51" s="30"/>
      <c r="H51" s="31"/>
      <c r="K51" s="32"/>
    </row>
    <row r="52" spans="1:12" x14ac:dyDescent="0.3">
      <c r="A52" s="2">
        <v>36</v>
      </c>
      <c r="B52" s="43"/>
      <c r="C52" s="44"/>
      <c r="G52" s="30"/>
      <c r="H52" s="34"/>
      <c r="K52" s="32"/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tabSelected="1" workbookViewId="0">
      <selection activeCell="F22" sqref="F22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0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0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1" x14ac:dyDescent="0.3">
      <c r="A17" s="2">
        <v>1</v>
      </c>
      <c r="B17" s="43"/>
      <c r="C17" s="44"/>
      <c r="G17" s="30"/>
      <c r="H17" s="31"/>
      <c r="K17" s="32"/>
    </row>
    <row r="18" spans="1:11" x14ac:dyDescent="0.3">
      <c r="A18" s="2">
        <v>2</v>
      </c>
      <c r="B18" s="43"/>
      <c r="C18" s="44"/>
      <c r="G18" s="30"/>
      <c r="H18" s="34"/>
      <c r="K18" s="32"/>
    </row>
    <row r="19" spans="1:11" x14ac:dyDescent="0.3">
      <c r="A19" s="2">
        <v>3</v>
      </c>
      <c r="B19" s="43"/>
      <c r="C19" s="44"/>
      <c r="G19" s="30"/>
      <c r="H19" s="31"/>
      <c r="K19" s="32"/>
    </row>
    <row r="20" spans="1:11" x14ac:dyDescent="0.3">
      <c r="A20" s="2">
        <v>4</v>
      </c>
      <c r="B20" s="43"/>
      <c r="C20" s="44"/>
      <c r="G20" s="30"/>
      <c r="H20" s="34"/>
      <c r="K20" s="32"/>
    </row>
    <row r="21" spans="1:11" x14ac:dyDescent="0.3">
      <c r="A21" s="2">
        <v>5</v>
      </c>
      <c r="B21" s="43"/>
      <c r="C21" s="44"/>
      <c r="G21" s="30"/>
      <c r="H21" s="31"/>
      <c r="K21" s="32"/>
    </row>
    <row r="22" spans="1:11" x14ac:dyDescent="0.3">
      <c r="A22" s="2">
        <v>6</v>
      </c>
      <c r="B22" s="43"/>
      <c r="C22" s="44"/>
      <c r="G22" s="30"/>
      <c r="H22" s="34"/>
      <c r="K22" s="32"/>
    </row>
    <row r="23" spans="1:11" x14ac:dyDescent="0.3">
      <c r="A23" s="2">
        <v>7</v>
      </c>
      <c r="B23" s="43"/>
      <c r="C23" s="44"/>
      <c r="G23" s="30"/>
      <c r="H23" s="31"/>
      <c r="K23" s="32"/>
    </row>
    <row r="24" spans="1:11" x14ac:dyDescent="0.3">
      <c r="A24" s="2">
        <v>8</v>
      </c>
      <c r="B24" s="43"/>
      <c r="C24" s="44"/>
      <c r="G24" s="30"/>
      <c r="H24" s="34"/>
      <c r="K24" s="32"/>
    </row>
    <row r="25" spans="1:11" x14ac:dyDescent="0.3">
      <c r="A25" s="2">
        <v>9</v>
      </c>
      <c r="B25" s="43"/>
      <c r="C25" s="44"/>
      <c r="G25" s="30"/>
      <c r="H25" s="31"/>
      <c r="K25" s="32"/>
    </row>
    <row r="26" spans="1:11" x14ac:dyDescent="0.3">
      <c r="A26" s="2">
        <v>10</v>
      </c>
      <c r="B26" s="43"/>
      <c r="C26" s="44"/>
      <c r="G26" s="30"/>
      <c r="H26" s="34"/>
      <c r="K26" s="32"/>
    </row>
    <row r="27" spans="1:11" x14ac:dyDescent="0.3">
      <c r="A27" s="2">
        <v>11</v>
      </c>
      <c r="B27" s="43"/>
      <c r="C27" s="44"/>
      <c r="G27" s="30"/>
      <c r="H27" s="31"/>
      <c r="K27" s="32"/>
    </row>
    <row r="28" spans="1:11" x14ac:dyDescent="0.3">
      <c r="A28" s="2">
        <v>12</v>
      </c>
      <c r="B28" s="43"/>
      <c r="C28" s="44"/>
      <c r="G28" s="30"/>
      <c r="H28" s="34"/>
      <c r="K28" s="32"/>
    </row>
    <row r="29" spans="1:11" x14ac:dyDescent="0.3">
      <c r="A29" s="2">
        <v>13</v>
      </c>
      <c r="B29" s="43"/>
      <c r="C29" s="44"/>
      <c r="G29" s="30"/>
      <c r="H29" s="31"/>
      <c r="K29" s="32"/>
    </row>
    <row r="30" spans="1:11" x14ac:dyDescent="0.3">
      <c r="A30" s="2">
        <v>14</v>
      </c>
      <c r="B30" s="43"/>
      <c r="C30" s="44"/>
      <c r="G30" s="30"/>
      <c r="H30" s="34"/>
      <c r="K30" s="32"/>
    </row>
    <row r="31" spans="1:11" x14ac:dyDescent="0.3">
      <c r="A31" s="2">
        <v>15</v>
      </c>
      <c r="B31" s="43"/>
      <c r="C31" s="44"/>
      <c r="G31" s="30"/>
      <c r="H31" s="31"/>
      <c r="K31" s="32"/>
    </row>
    <row r="32" spans="1:11" x14ac:dyDescent="0.3">
      <c r="A32" s="2">
        <v>16</v>
      </c>
      <c r="B32" s="43"/>
      <c r="C32" s="44"/>
      <c r="G32" s="30"/>
      <c r="H32" s="34"/>
      <c r="K32" s="32"/>
    </row>
    <row r="33" spans="1:13" x14ac:dyDescent="0.3">
      <c r="A33" s="2">
        <v>17</v>
      </c>
      <c r="B33" s="43"/>
      <c r="C33" s="44"/>
      <c r="G33" s="30"/>
      <c r="H33" s="31"/>
      <c r="K33" s="32"/>
    </row>
    <row r="34" spans="1:13" x14ac:dyDescent="0.3">
      <c r="A34" s="2">
        <v>18</v>
      </c>
      <c r="B34" s="43"/>
      <c r="C34" s="44"/>
      <c r="G34" s="30"/>
      <c r="H34" s="34"/>
      <c r="K34" s="32"/>
    </row>
    <row r="35" spans="1:13" x14ac:dyDescent="0.3">
      <c r="A35" s="2">
        <v>19</v>
      </c>
      <c r="B35" s="43"/>
      <c r="C35" s="44"/>
      <c r="G35" s="30"/>
      <c r="H35" s="31"/>
      <c r="K35" s="32"/>
    </row>
    <row r="36" spans="1:13" x14ac:dyDescent="0.3">
      <c r="A36" s="2">
        <v>20</v>
      </c>
      <c r="B36" s="43"/>
      <c r="C36" s="44"/>
      <c r="G36" s="30"/>
      <c r="H36" s="34"/>
      <c r="K36" s="32"/>
    </row>
    <row r="37" spans="1:13" x14ac:dyDescent="0.3">
      <c r="A37" s="2">
        <v>21</v>
      </c>
      <c r="B37" s="43"/>
      <c r="C37" s="44"/>
      <c r="G37" s="30"/>
      <c r="H37" s="31"/>
      <c r="K37" s="32"/>
    </row>
    <row r="38" spans="1:13" x14ac:dyDescent="0.3">
      <c r="A38" s="2">
        <v>22</v>
      </c>
      <c r="B38" s="43"/>
      <c r="C38" s="44"/>
      <c r="G38" s="30"/>
      <c r="H38" s="34"/>
      <c r="K38" s="32"/>
    </row>
    <row r="39" spans="1:13" x14ac:dyDescent="0.3">
      <c r="A39" s="2">
        <v>23</v>
      </c>
      <c r="B39" s="43"/>
      <c r="C39" s="44"/>
      <c r="G39" s="30"/>
      <c r="H39" s="31"/>
      <c r="K39" s="32"/>
    </row>
    <row r="40" spans="1:13" x14ac:dyDescent="0.3">
      <c r="A40" s="2">
        <v>24</v>
      </c>
      <c r="B40" s="43"/>
      <c r="C40" s="44"/>
      <c r="G40" s="30"/>
      <c r="H40" s="34"/>
      <c r="K40" s="32"/>
    </row>
    <row r="41" spans="1:13" s="35" customFormat="1" x14ac:dyDescent="0.3">
      <c r="A41" s="45">
        <v>25</v>
      </c>
      <c r="B41" s="43"/>
      <c r="C41" s="44"/>
      <c r="D41"/>
      <c r="E41"/>
      <c r="F41"/>
      <c r="G41" s="30"/>
      <c r="H41" s="31"/>
      <c r="I41"/>
      <c r="J41"/>
      <c r="K41" s="32"/>
      <c r="L41" s="3"/>
      <c r="M41" s="38"/>
    </row>
    <row r="42" spans="1:13" x14ac:dyDescent="0.3">
      <c r="A42" s="2">
        <v>26</v>
      </c>
      <c r="B42" s="43"/>
      <c r="C42" s="44"/>
      <c r="G42" s="30"/>
      <c r="H42" s="34"/>
      <c r="K42" s="32"/>
    </row>
    <row r="43" spans="1:13" x14ac:dyDescent="0.3">
      <c r="A43" s="2">
        <v>27</v>
      </c>
      <c r="B43" s="43"/>
      <c r="C43" s="44"/>
      <c r="G43" s="30"/>
      <c r="H43" s="31"/>
      <c r="K43" s="32"/>
    </row>
    <row r="44" spans="1:13" x14ac:dyDescent="0.3">
      <c r="A44" s="2">
        <v>28</v>
      </c>
      <c r="B44" s="43"/>
      <c r="C44" s="44"/>
      <c r="G44" s="30"/>
      <c r="H44" s="34"/>
      <c r="K44" s="32"/>
    </row>
    <row r="45" spans="1:13" x14ac:dyDescent="0.3">
      <c r="A45" s="2">
        <v>29</v>
      </c>
      <c r="B45" s="43"/>
      <c r="C45" s="44"/>
      <c r="G45" s="30"/>
      <c r="H45" s="31"/>
      <c r="K45" s="32"/>
    </row>
    <row r="46" spans="1:13" x14ac:dyDescent="0.3">
      <c r="A46" s="2">
        <v>30</v>
      </c>
      <c r="B46" s="43"/>
      <c r="C46" s="44"/>
      <c r="G46" s="30"/>
      <c r="H46" s="34"/>
      <c r="K46" s="32"/>
    </row>
    <row r="47" spans="1:13" x14ac:dyDescent="0.3">
      <c r="A47" s="2">
        <v>31</v>
      </c>
      <c r="B47" s="43"/>
      <c r="C47" s="44"/>
      <c r="G47" s="30"/>
      <c r="H47" s="31"/>
      <c r="K47" s="32"/>
    </row>
    <row r="48" spans="1:13" x14ac:dyDescent="0.3">
      <c r="A48" s="2">
        <v>32</v>
      </c>
      <c r="B48" s="43"/>
      <c r="C48" s="44"/>
      <c r="G48" s="30"/>
      <c r="H48" s="34"/>
      <c r="K48" s="32"/>
    </row>
    <row r="49" spans="1:12" x14ac:dyDescent="0.3">
      <c r="A49" s="2">
        <v>33</v>
      </c>
      <c r="B49" s="43"/>
      <c r="C49" s="44"/>
      <c r="G49" s="30"/>
      <c r="H49" s="31"/>
      <c r="K49" s="32"/>
    </row>
    <row r="50" spans="1:12" x14ac:dyDescent="0.3">
      <c r="A50" s="2">
        <v>34</v>
      </c>
      <c r="B50" s="43"/>
      <c r="C50" s="44"/>
      <c r="G50" s="30"/>
      <c r="H50" s="34"/>
      <c r="K50" s="32"/>
    </row>
    <row r="51" spans="1:12" x14ac:dyDescent="0.3">
      <c r="A51" s="2">
        <v>35</v>
      </c>
      <c r="B51" s="43"/>
      <c r="C51" s="44"/>
      <c r="G51" s="30"/>
      <c r="H51" s="31"/>
      <c r="K51" s="32"/>
    </row>
    <row r="52" spans="1:12" x14ac:dyDescent="0.3">
      <c r="A52" s="2">
        <v>36</v>
      </c>
      <c r="B52" s="43"/>
      <c r="C52" s="44"/>
      <c r="G52" s="30"/>
      <c r="H52" s="34"/>
      <c r="K52" s="32"/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activeCell="F7" sqref="A1:XFD1048576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0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0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1" x14ac:dyDescent="0.3">
      <c r="A17" s="2">
        <v>1</v>
      </c>
      <c r="B17" s="43"/>
      <c r="C17" s="44"/>
      <c r="G17" s="30"/>
      <c r="H17" s="31"/>
      <c r="K17" s="32"/>
    </row>
    <row r="18" spans="1:11" x14ac:dyDescent="0.3">
      <c r="A18" s="2">
        <v>2</v>
      </c>
      <c r="B18" s="43"/>
      <c r="C18" s="44"/>
      <c r="G18" s="30"/>
      <c r="H18" s="34"/>
      <c r="K18" s="32"/>
    </row>
    <row r="19" spans="1:11" x14ac:dyDescent="0.3">
      <c r="A19" s="2">
        <v>3</v>
      </c>
      <c r="B19" s="43"/>
      <c r="C19" s="44"/>
      <c r="G19" s="30"/>
      <c r="H19" s="31"/>
      <c r="K19" s="32"/>
    </row>
    <row r="20" spans="1:11" x14ac:dyDescent="0.3">
      <c r="A20" s="2">
        <v>4</v>
      </c>
      <c r="B20" s="43"/>
      <c r="C20" s="44"/>
      <c r="G20" s="30"/>
      <c r="H20" s="34"/>
      <c r="K20" s="32"/>
    </row>
    <row r="21" spans="1:11" x14ac:dyDescent="0.3">
      <c r="A21" s="2">
        <v>5</v>
      </c>
      <c r="B21" s="43"/>
      <c r="C21" s="44"/>
      <c r="G21" s="30"/>
      <c r="H21" s="31"/>
      <c r="K21" s="32"/>
    </row>
    <row r="22" spans="1:11" x14ac:dyDescent="0.3">
      <c r="A22" s="2">
        <v>6</v>
      </c>
      <c r="B22" s="43"/>
      <c r="C22" s="44"/>
      <c r="G22" s="30"/>
      <c r="H22" s="34"/>
      <c r="K22" s="32"/>
    </row>
    <row r="23" spans="1:11" x14ac:dyDescent="0.3">
      <c r="A23" s="2">
        <v>7</v>
      </c>
      <c r="B23" s="43"/>
      <c r="C23" s="44"/>
      <c r="G23" s="30"/>
      <c r="H23" s="31"/>
      <c r="K23" s="32"/>
    </row>
    <row r="24" spans="1:11" x14ac:dyDescent="0.3">
      <c r="A24" s="2">
        <v>8</v>
      </c>
      <c r="B24" s="43"/>
      <c r="C24" s="44"/>
      <c r="G24" s="30"/>
      <c r="H24" s="34"/>
      <c r="K24" s="32"/>
    </row>
    <row r="25" spans="1:11" x14ac:dyDescent="0.3">
      <c r="A25" s="2">
        <v>9</v>
      </c>
      <c r="B25" s="43"/>
      <c r="C25" s="44"/>
      <c r="G25" s="30"/>
      <c r="H25" s="31"/>
      <c r="K25" s="32"/>
    </row>
    <row r="26" spans="1:11" x14ac:dyDescent="0.3">
      <c r="A26" s="2">
        <v>10</v>
      </c>
      <c r="B26" s="43"/>
      <c r="C26" s="44"/>
      <c r="G26" s="30"/>
      <c r="H26" s="34"/>
      <c r="K26" s="32"/>
    </row>
    <row r="27" spans="1:11" x14ac:dyDescent="0.3">
      <c r="A27" s="2">
        <v>11</v>
      </c>
      <c r="B27" s="43"/>
      <c r="C27" s="44"/>
      <c r="G27" s="30"/>
      <c r="H27" s="31"/>
      <c r="K27" s="32"/>
    </row>
    <row r="28" spans="1:11" x14ac:dyDescent="0.3">
      <c r="A28" s="2">
        <v>12</v>
      </c>
      <c r="B28" s="43"/>
      <c r="C28" s="44"/>
      <c r="G28" s="30"/>
      <c r="H28" s="34"/>
      <c r="K28" s="32"/>
    </row>
    <row r="29" spans="1:11" x14ac:dyDescent="0.3">
      <c r="A29" s="2">
        <v>13</v>
      </c>
      <c r="B29" s="43"/>
      <c r="C29" s="44"/>
      <c r="G29" s="30"/>
      <c r="H29" s="31"/>
      <c r="K29" s="32"/>
    </row>
    <row r="30" spans="1:11" x14ac:dyDescent="0.3">
      <c r="A30" s="2">
        <v>14</v>
      </c>
      <c r="B30" s="43"/>
      <c r="C30" s="44"/>
      <c r="G30" s="30"/>
      <c r="H30" s="34"/>
      <c r="K30" s="32"/>
    </row>
    <row r="31" spans="1:11" x14ac:dyDescent="0.3">
      <c r="A31" s="2">
        <v>15</v>
      </c>
      <c r="B31" s="43"/>
      <c r="C31" s="44"/>
      <c r="G31" s="30"/>
      <c r="H31" s="31"/>
      <c r="K31" s="32"/>
    </row>
    <row r="32" spans="1:11" x14ac:dyDescent="0.3">
      <c r="A32" s="2">
        <v>16</v>
      </c>
      <c r="B32" s="43"/>
      <c r="C32" s="44"/>
      <c r="G32" s="30"/>
      <c r="H32" s="34"/>
      <c r="K32" s="32"/>
    </row>
    <row r="33" spans="1:13" x14ac:dyDescent="0.3">
      <c r="A33" s="2">
        <v>17</v>
      </c>
      <c r="B33" s="43"/>
      <c r="C33" s="44"/>
      <c r="G33" s="30"/>
      <c r="H33" s="31"/>
      <c r="K33" s="32"/>
    </row>
    <row r="34" spans="1:13" x14ac:dyDescent="0.3">
      <c r="A34" s="2">
        <v>18</v>
      </c>
      <c r="B34" s="43"/>
      <c r="C34" s="44"/>
      <c r="G34" s="30"/>
      <c r="H34" s="34"/>
      <c r="K34" s="32"/>
    </row>
    <row r="35" spans="1:13" x14ac:dyDescent="0.3">
      <c r="A35" s="2">
        <v>19</v>
      </c>
      <c r="B35" s="43"/>
      <c r="C35" s="44"/>
      <c r="G35" s="30"/>
      <c r="H35" s="31"/>
      <c r="K35" s="32"/>
    </row>
    <row r="36" spans="1:13" x14ac:dyDescent="0.3">
      <c r="A36" s="2">
        <v>20</v>
      </c>
      <c r="B36" s="43"/>
      <c r="C36" s="44"/>
      <c r="G36" s="30"/>
      <c r="H36" s="34"/>
      <c r="K36" s="32"/>
    </row>
    <row r="37" spans="1:13" x14ac:dyDescent="0.3">
      <c r="A37" s="2">
        <v>21</v>
      </c>
      <c r="B37" s="43"/>
      <c r="C37" s="44"/>
      <c r="G37" s="30"/>
      <c r="H37" s="31"/>
      <c r="K37" s="32"/>
    </row>
    <row r="38" spans="1:13" x14ac:dyDescent="0.3">
      <c r="A38" s="2">
        <v>22</v>
      </c>
      <c r="B38" s="43"/>
      <c r="C38" s="44"/>
      <c r="G38" s="30"/>
      <c r="H38" s="34"/>
      <c r="K38" s="32"/>
    </row>
    <row r="39" spans="1:13" x14ac:dyDescent="0.3">
      <c r="A39" s="2">
        <v>23</v>
      </c>
      <c r="B39" s="43"/>
      <c r="C39" s="44"/>
      <c r="G39" s="30"/>
      <c r="H39" s="31"/>
      <c r="K39" s="32"/>
    </row>
    <row r="40" spans="1:13" x14ac:dyDescent="0.3">
      <c r="A40" s="2">
        <v>24</v>
      </c>
      <c r="B40" s="43"/>
      <c r="C40" s="44"/>
      <c r="G40" s="30"/>
      <c r="H40" s="34"/>
      <c r="K40" s="32"/>
    </row>
    <row r="41" spans="1:13" s="35" customFormat="1" x14ac:dyDescent="0.3">
      <c r="A41" s="45">
        <v>25</v>
      </c>
      <c r="B41" s="43"/>
      <c r="C41" s="44"/>
      <c r="D41"/>
      <c r="E41"/>
      <c r="F41"/>
      <c r="G41" s="30"/>
      <c r="H41" s="31"/>
      <c r="I41"/>
      <c r="J41"/>
      <c r="K41" s="32"/>
      <c r="L41" s="3"/>
      <c r="M41" s="38"/>
    </row>
    <row r="42" spans="1:13" x14ac:dyDescent="0.3">
      <c r="A42" s="2">
        <v>26</v>
      </c>
      <c r="B42" s="43"/>
      <c r="C42" s="44"/>
      <c r="G42" s="30"/>
      <c r="H42" s="34"/>
      <c r="K42" s="32"/>
    </row>
    <row r="43" spans="1:13" x14ac:dyDescent="0.3">
      <c r="A43" s="2">
        <v>27</v>
      </c>
      <c r="B43" s="43"/>
      <c r="C43" s="44"/>
      <c r="G43" s="30"/>
      <c r="H43" s="31"/>
      <c r="K43" s="32"/>
    </row>
    <row r="44" spans="1:13" x14ac:dyDescent="0.3">
      <c r="A44" s="2">
        <v>28</v>
      </c>
      <c r="B44" s="43"/>
      <c r="C44" s="44"/>
      <c r="G44" s="30"/>
      <c r="H44" s="34"/>
      <c r="K44" s="32"/>
    </row>
    <row r="45" spans="1:13" x14ac:dyDescent="0.3">
      <c r="A45" s="2">
        <v>29</v>
      </c>
      <c r="B45" s="43"/>
      <c r="C45" s="44"/>
      <c r="G45" s="30"/>
      <c r="H45" s="31"/>
      <c r="K45" s="32"/>
    </row>
    <row r="46" spans="1:13" x14ac:dyDescent="0.3">
      <c r="A46" s="2">
        <v>30</v>
      </c>
      <c r="B46" s="43"/>
      <c r="C46" s="44"/>
      <c r="G46" s="30"/>
      <c r="H46" s="34"/>
      <c r="K46" s="32"/>
    </row>
    <row r="47" spans="1:13" x14ac:dyDescent="0.3">
      <c r="A47" s="2">
        <v>31</v>
      </c>
      <c r="B47" s="43"/>
      <c r="C47" s="44"/>
      <c r="G47" s="30"/>
      <c r="H47" s="31"/>
      <c r="K47" s="32"/>
    </row>
    <row r="48" spans="1:13" x14ac:dyDescent="0.3">
      <c r="A48" s="2">
        <v>32</v>
      </c>
      <c r="B48" s="43"/>
      <c r="C48" s="44"/>
      <c r="G48" s="30"/>
      <c r="H48" s="34"/>
      <c r="K48" s="32"/>
    </row>
    <row r="49" spans="1:12" x14ac:dyDescent="0.3">
      <c r="A49" s="2">
        <v>33</v>
      </c>
      <c r="B49" s="43"/>
      <c r="C49" s="44"/>
      <c r="G49" s="30"/>
      <c r="H49" s="31"/>
      <c r="K49" s="32"/>
    </row>
    <row r="50" spans="1:12" x14ac:dyDescent="0.3">
      <c r="A50" s="2">
        <v>34</v>
      </c>
      <c r="B50" s="43"/>
      <c r="C50" s="44"/>
      <c r="G50" s="30"/>
      <c r="H50" s="34"/>
      <c r="K50" s="32"/>
    </row>
    <row r="51" spans="1:12" x14ac:dyDescent="0.3">
      <c r="A51" s="2">
        <v>35</v>
      </c>
      <c r="B51" s="43"/>
      <c r="C51" s="44"/>
      <c r="G51" s="30"/>
      <c r="H51" s="31"/>
      <c r="K51" s="32"/>
    </row>
    <row r="52" spans="1:12" x14ac:dyDescent="0.3">
      <c r="A52" s="2">
        <v>36</v>
      </c>
      <c r="B52" s="43"/>
      <c r="C52" s="44"/>
      <c r="G52" s="30"/>
      <c r="H52" s="34"/>
      <c r="K52" s="32"/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activeCell="B20" sqref="B20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0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0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1" x14ac:dyDescent="0.3">
      <c r="A17" s="2">
        <v>1</v>
      </c>
      <c r="B17" s="43"/>
      <c r="C17" s="44"/>
      <c r="G17" s="30"/>
      <c r="H17" s="31"/>
      <c r="K17" s="32"/>
    </row>
    <row r="18" spans="1:11" x14ac:dyDescent="0.3">
      <c r="A18" s="2">
        <v>2</v>
      </c>
      <c r="B18" s="43"/>
      <c r="C18" s="44"/>
      <c r="G18" s="30"/>
      <c r="H18" s="34"/>
      <c r="K18" s="32"/>
    </row>
    <row r="19" spans="1:11" x14ac:dyDescent="0.3">
      <c r="A19" s="2">
        <v>3</v>
      </c>
      <c r="B19" s="43"/>
      <c r="C19" s="44"/>
      <c r="G19" s="30"/>
      <c r="H19" s="31"/>
      <c r="K19" s="32"/>
    </row>
    <row r="20" spans="1:11" x14ac:dyDescent="0.3">
      <c r="A20" s="2">
        <v>4</v>
      </c>
      <c r="B20" s="43"/>
      <c r="C20" s="44"/>
      <c r="G20" s="30"/>
      <c r="H20" s="34"/>
      <c r="K20" s="32"/>
    </row>
    <row r="21" spans="1:11" x14ac:dyDescent="0.3">
      <c r="A21" s="2">
        <v>5</v>
      </c>
      <c r="B21" s="43"/>
      <c r="C21" s="44"/>
      <c r="G21" s="30"/>
      <c r="H21" s="31"/>
      <c r="K21" s="32"/>
    </row>
    <row r="22" spans="1:11" x14ac:dyDescent="0.3">
      <c r="A22" s="2">
        <v>6</v>
      </c>
      <c r="B22" s="43"/>
      <c r="C22" s="44"/>
      <c r="G22" s="30"/>
      <c r="H22" s="34"/>
      <c r="K22" s="32"/>
    </row>
    <row r="23" spans="1:11" x14ac:dyDescent="0.3">
      <c r="A23" s="2">
        <v>7</v>
      </c>
      <c r="B23" s="43"/>
      <c r="C23" s="44"/>
      <c r="G23" s="30"/>
      <c r="H23" s="31"/>
      <c r="K23" s="32"/>
    </row>
    <row r="24" spans="1:11" x14ac:dyDescent="0.3">
      <c r="A24" s="2">
        <v>8</v>
      </c>
      <c r="B24" s="43"/>
      <c r="C24" s="44"/>
      <c r="G24" s="30"/>
      <c r="H24" s="34"/>
      <c r="K24" s="32"/>
    </row>
    <row r="25" spans="1:11" x14ac:dyDescent="0.3">
      <c r="A25" s="2">
        <v>9</v>
      </c>
      <c r="B25" s="43"/>
      <c r="C25" s="44"/>
      <c r="G25" s="30"/>
      <c r="H25" s="31"/>
      <c r="K25" s="32"/>
    </row>
    <row r="26" spans="1:11" x14ac:dyDescent="0.3">
      <c r="A26" s="2">
        <v>10</v>
      </c>
      <c r="B26" s="43"/>
      <c r="C26" s="44"/>
      <c r="G26" s="30"/>
      <c r="H26" s="34"/>
      <c r="K26" s="32"/>
    </row>
    <row r="27" spans="1:11" x14ac:dyDescent="0.3">
      <c r="A27" s="2">
        <v>11</v>
      </c>
      <c r="B27" s="43"/>
      <c r="C27" s="44"/>
      <c r="G27" s="30"/>
      <c r="H27" s="31"/>
      <c r="K27" s="32"/>
    </row>
    <row r="28" spans="1:11" x14ac:dyDescent="0.3">
      <c r="A28" s="2">
        <v>12</v>
      </c>
      <c r="B28" s="43"/>
      <c r="C28" s="44"/>
      <c r="G28" s="30"/>
      <c r="H28" s="34"/>
      <c r="K28" s="32"/>
    </row>
    <row r="29" spans="1:11" x14ac:dyDescent="0.3">
      <c r="A29" s="2">
        <v>13</v>
      </c>
      <c r="B29" s="43"/>
      <c r="C29" s="44"/>
      <c r="G29" s="30"/>
      <c r="H29" s="31"/>
      <c r="K29" s="32"/>
    </row>
    <row r="30" spans="1:11" x14ac:dyDescent="0.3">
      <c r="A30" s="2">
        <v>14</v>
      </c>
      <c r="B30" s="43"/>
      <c r="C30" s="44"/>
      <c r="G30" s="30"/>
      <c r="H30" s="34"/>
      <c r="K30" s="32"/>
    </row>
    <row r="31" spans="1:11" x14ac:dyDescent="0.3">
      <c r="A31" s="2">
        <v>15</v>
      </c>
      <c r="B31" s="43"/>
      <c r="C31" s="44"/>
      <c r="G31" s="30"/>
      <c r="H31" s="31"/>
      <c r="K31" s="32"/>
    </row>
    <row r="32" spans="1:11" x14ac:dyDescent="0.3">
      <c r="A32" s="2">
        <v>16</v>
      </c>
      <c r="B32" s="43"/>
      <c r="C32" s="44"/>
      <c r="G32" s="30"/>
      <c r="H32" s="34"/>
      <c r="K32" s="32"/>
    </row>
    <row r="33" spans="1:13" x14ac:dyDescent="0.3">
      <c r="A33" s="2">
        <v>17</v>
      </c>
      <c r="B33" s="43"/>
      <c r="C33" s="44"/>
      <c r="G33" s="30"/>
      <c r="H33" s="31"/>
      <c r="K33" s="32"/>
    </row>
    <row r="34" spans="1:13" x14ac:dyDescent="0.3">
      <c r="A34" s="2">
        <v>18</v>
      </c>
      <c r="B34" s="43"/>
      <c r="C34" s="44"/>
      <c r="G34" s="30"/>
      <c r="H34" s="34"/>
      <c r="K34" s="32"/>
    </row>
    <row r="35" spans="1:13" x14ac:dyDescent="0.3">
      <c r="A35" s="2">
        <v>19</v>
      </c>
      <c r="B35" s="43"/>
      <c r="C35" s="44"/>
      <c r="G35" s="30"/>
      <c r="H35" s="31"/>
      <c r="K35" s="32"/>
    </row>
    <row r="36" spans="1:13" x14ac:dyDescent="0.3">
      <c r="A36" s="2">
        <v>20</v>
      </c>
      <c r="B36" s="43"/>
      <c r="C36" s="44"/>
      <c r="G36" s="30"/>
      <c r="H36" s="34"/>
      <c r="K36" s="32"/>
    </row>
    <row r="37" spans="1:13" x14ac:dyDescent="0.3">
      <c r="A37" s="2">
        <v>21</v>
      </c>
      <c r="B37" s="43"/>
      <c r="C37" s="44"/>
      <c r="G37" s="30"/>
      <c r="H37" s="31"/>
      <c r="K37" s="32"/>
    </row>
    <row r="38" spans="1:13" x14ac:dyDescent="0.3">
      <c r="A38" s="2">
        <v>22</v>
      </c>
      <c r="B38" s="43"/>
      <c r="C38" s="44"/>
      <c r="G38" s="30"/>
      <c r="H38" s="34"/>
      <c r="K38" s="32"/>
    </row>
    <row r="39" spans="1:13" x14ac:dyDescent="0.3">
      <c r="A39" s="2">
        <v>23</v>
      </c>
      <c r="B39" s="43"/>
      <c r="C39" s="44"/>
      <c r="G39" s="30"/>
      <c r="H39" s="31"/>
      <c r="K39" s="32"/>
    </row>
    <row r="40" spans="1:13" x14ac:dyDescent="0.3">
      <c r="A40" s="2">
        <v>24</v>
      </c>
      <c r="B40" s="43"/>
      <c r="C40" s="44"/>
      <c r="G40" s="30"/>
      <c r="H40" s="34"/>
      <c r="K40" s="32"/>
    </row>
    <row r="41" spans="1:13" s="35" customFormat="1" x14ac:dyDescent="0.3">
      <c r="A41" s="45">
        <v>25</v>
      </c>
      <c r="B41" s="43"/>
      <c r="C41" s="44"/>
      <c r="D41"/>
      <c r="E41"/>
      <c r="F41"/>
      <c r="G41" s="30"/>
      <c r="H41" s="31"/>
      <c r="I41"/>
      <c r="J41"/>
      <c r="K41" s="32"/>
      <c r="L41" s="3"/>
      <c r="M41" s="38"/>
    </row>
    <row r="42" spans="1:13" x14ac:dyDescent="0.3">
      <c r="A42" s="2">
        <v>26</v>
      </c>
      <c r="B42" s="43"/>
      <c r="C42" s="44"/>
      <c r="G42" s="30"/>
      <c r="H42" s="34"/>
      <c r="K42" s="32"/>
    </row>
    <row r="43" spans="1:13" x14ac:dyDescent="0.3">
      <c r="A43" s="2">
        <v>27</v>
      </c>
      <c r="B43" s="43"/>
      <c r="C43" s="44"/>
      <c r="G43" s="30"/>
      <c r="H43" s="31"/>
      <c r="K43" s="32"/>
    </row>
    <row r="44" spans="1:13" x14ac:dyDescent="0.3">
      <c r="A44" s="2">
        <v>28</v>
      </c>
      <c r="B44" s="43"/>
      <c r="C44" s="44"/>
      <c r="G44" s="30"/>
      <c r="H44" s="34"/>
      <c r="K44" s="32"/>
    </row>
    <row r="45" spans="1:13" x14ac:dyDescent="0.3">
      <c r="A45" s="2">
        <v>29</v>
      </c>
      <c r="B45" s="43"/>
      <c r="C45" s="44"/>
      <c r="G45" s="30"/>
      <c r="H45" s="31"/>
      <c r="K45" s="32"/>
    </row>
    <row r="46" spans="1:13" x14ac:dyDescent="0.3">
      <c r="A46" s="2">
        <v>30</v>
      </c>
      <c r="B46" s="43"/>
      <c r="C46" s="44"/>
      <c r="G46" s="30"/>
      <c r="H46" s="34"/>
      <c r="K46" s="32"/>
    </row>
    <row r="47" spans="1:13" x14ac:dyDescent="0.3">
      <c r="A47" s="2">
        <v>31</v>
      </c>
      <c r="B47" s="43"/>
      <c r="C47" s="44"/>
      <c r="G47" s="30"/>
      <c r="H47" s="31"/>
      <c r="K47" s="32"/>
    </row>
    <row r="48" spans="1:13" x14ac:dyDescent="0.3">
      <c r="A48" s="2">
        <v>32</v>
      </c>
      <c r="B48" s="43"/>
      <c r="C48" s="44"/>
      <c r="G48" s="30"/>
      <c r="H48" s="34"/>
      <c r="K48" s="32"/>
    </row>
    <row r="49" spans="1:12" x14ac:dyDescent="0.3">
      <c r="A49" s="2">
        <v>33</v>
      </c>
      <c r="B49" s="43"/>
      <c r="C49" s="44"/>
      <c r="G49" s="30"/>
      <c r="H49" s="31"/>
      <c r="K49" s="32"/>
    </row>
    <row r="50" spans="1:12" x14ac:dyDescent="0.3">
      <c r="A50" s="2">
        <v>34</v>
      </c>
      <c r="B50" s="43"/>
      <c r="C50" s="44"/>
      <c r="G50" s="30"/>
      <c r="H50" s="34"/>
      <c r="K50" s="32"/>
    </row>
    <row r="51" spans="1:12" x14ac:dyDescent="0.3">
      <c r="A51" s="2">
        <v>35</v>
      </c>
      <c r="B51" s="43"/>
      <c r="C51" s="44"/>
      <c r="G51" s="30"/>
      <c r="H51" s="31"/>
      <c r="K51" s="32"/>
    </row>
    <row r="52" spans="1:12" x14ac:dyDescent="0.3">
      <c r="A52" s="2">
        <v>36</v>
      </c>
      <c r="B52" s="43"/>
      <c r="C52" s="44"/>
      <c r="G52" s="30"/>
      <c r="H52" s="34"/>
      <c r="K52" s="32"/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activeCell="C20" sqref="C20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0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0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1" x14ac:dyDescent="0.3">
      <c r="A17" s="2">
        <v>1</v>
      </c>
      <c r="B17" s="43"/>
      <c r="C17" s="44"/>
      <c r="G17" s="30"/>
      <c r="H17" s="31"/>
      <c r="K17" s="32"/>
    </row>
    <row r="18" spans="1:11" x14ac:dyDescent="0.3">
      <c r="A18" s="2">
        <v>2</v>
      </c>
      <c r="B18" s="43"/>
      <c r="C18" s="44"/>
      <c r="G18" s="30"/>
      <c r="H18" s="34"/>
      <c r="K18" s="32"/>
    </row>
    <row r="19" spans="1:11" x14ac:dyDescent="0.3">
      <c r="A19" s="2">
        <v>3</v>
      </c>
      <c r="B19" s="43"/>
      <c r="C19" s="44"/>
      <c r="G19" s="30"/>
      <c r="H19" s="31"/>
      <c r="K19" s="32"/>
    </row>
    <row r="20" spans="1:11" x14ac:dyDescent="0.3">
      <c r="A20" s="2">
        <v>4</v>
      </c>
      <c r="B20" s="43"/>
      <c r="C20" s="44"/>
      <c r="G20" s="30"/>
      <c r="H20" s="34"/>
      <c r="K20" s="32"/>
    </row>
    <row r="21" spans="1:11" x14ac:dyDescent="0.3">
      <c r="A21" s="2">
        <v>5</v>
      </c>
      <c r="B21" s="43"/>
      <c r="C21" s="44"/>
      <c r="G21" s="30"/>
      <c r="H21" s="31"/>
      <c r="K21" s="32"/>
    </row>
    <row r="22" spans="1:11" x14ac:dyDescent="0.3">
      <c r="A22" s="2">
        <v>6</v>
      </c>
      <c r="B22" s="43"/>
      <c r="C22" s="44"/>
      <c r="G22" s="30"/>
      <c r="H22" s="34"/>
      <c r="K22" s="32"/>
    </row>
    <row r="23" spans="1:11" x14ac:dyDescent="0.3">
      <c r="A23" s="2">
        <v>7</v>
      </c>
      <c r="B23" s="43"/>
      <c r="C23" s="44"/>
      <c r="G23" s="30"/>
      <c r="H23" s="31"/>
      <c r="K23" s="32"/>
    </row>
    <row r="24" spans="1:11" x14ac:dyDescent="0.3">
      <c r="A24" s="2">
        <v>8</v>
      </c>
      <c r="B24" s="43"/>
      <c r="C24" s="44"/>
      <c r="G24" s="30"/>
      <c r="H24" s="34"/>
      <c r="K24" s="32"/>
    </row>
    <row r="25" spans="1:11" x14ac:dyDescent="0.3">
      <c r="A25" s="2">
        <v>9</v>
      </c>
      <c r="B25" s="43"/>
      <c r="C25" s="44"/>
      <c r="G25" s="30"/>
      <c r="H25" s="31"/>
      <c r="K25" s="32"/>
    </row>
    <row r="26" spans="1:11" x14ac:dyDescent="0.3">
      <c r="A26" s="2">
        <v>10</v>
      </c>
      <c r="B26" s="43"/>
      <c r="C26" s="44"/>
      <c r="G26" s="30"/>
      <c r="H26" s="34"/>
      <c r="K26" s="32"/>
    </row>
    <row r="27" spans="1:11" x14ac:dyDescent="0.3">
      <c r="A27" s="2">
        <v>11</v>
      </c>
      <c r="B27" s="43"/>
      <c r="C27" s="44"/>
      <c r="G27" s="30"/>
      <c r="H27" s="31"/>
      <c r="K27" s="32"/>
    </row>
    <row r="28" spans="1:11" x14ac:dyDescent="0.3">
      <c r="A28" s="2">
        <v>12</v>
      </c>
      <c r="B28" s="43"/>
      <c r="C28" s="44"/>
      <c r="G28" s="30"/>
      <c r="H28" s="34"/>
      <c r="K28" s="32"/>
    </row>
    <row r="29" spans="1:11" x14ac:dyDescent="0.3">
      <c r="A29" s="2">
        <v>13</v>
      </c>
      <c r="B29" s="43"/>
      <c r="C29" s="44"/>
      <c r="G29" s="30"/>
      <c r="H29" s="31"/>
      <c r="K29" s="32"/>
    </row>
    <row r="30" spans="1:11" x14ac:dyDescent="0.3">
      <c r="A30" s="2">
        <v>14</v>
      </c>
      <c r="B30" s="43"/>
      <c r="C30" s="44"/>
      <c r="G30" s="30"/>
      <c r="H30" s="34"/>
      <c r="K30" s="32"/>
    </row>
    <row r="31" spans="1:11" x14ac:dyDescent="0.3">
      <c r="A31" s="2">
        <v>15</v>
      </c>
      <c r="B31" s="43"/>
      <c r="C31" s="44"/>
      <c r="G31" s="30"/>
      <c r="H31" s="31"/>
      <c r="K31" s="32"/>
    </row>
    <row r="32" spans="1:11" x14ac:dyDescent="0.3">
      <c r="A32" s="2">
        <v>16</v>
      </c>
      <c r="B32" s="43"/>
      <c r="C32" s="44"/>
      <c r="G32" s="30"/>
      <c r="H32" s="34"/>
      <c r="K32" s="32"/>
    </row>
    <row r="33" spans="1:13" x14ac:dyDescent="0.3">
      <c r="A33" s="2">
        <v>17</v>
      </c>
      <c r="B33" s="43"/>
      <c r="C33" s="44"/>
      <c r="G33" s="30"/>
      <c r="H33" s="31"/>
      <c r="K33" s="32"/>
    </row>
    <row r="34" spans="1:13" x14ac:dyDescent="0.3">
      <c r="A34" s="2">
        <v>18</v>
      </c>
      <c r="B34" s="43"/>
      <c r="C34" s="44"/>
      <c r="G34" s="30"/>
      <c r="H34" s="34"/>
      <c r="K34" s="32"/>
    </row>
    <row r="35" spans="1:13" x14ac:dyDescent="0.3">
      <c r="A35" s="2">
        <v>19</v>
      </c>
      <c r="B35" s="43"/>
      <c r="C35" s="44"/>
      <c r="G35" s="30"/>
      <c r="H35" s="31"/>
      <c r="K35" s="32"/>
    </row>
    <row r="36" spans="1:13" x14ac:dyDescent="0.3">
      <c r="A36" s="2">
        <v>20</v>
      </c>
      <c r="B36" s="43"/>
      <c r="C36" s="44"/>
      <c r="G36" s="30"/>
      <c r="H36" s="34"/>
      <c r="K36" s="32"/>
    </row>
    <row r="37" spans="1:13" x14ac:dyDescent="0.3">
      <c r="A37" s="2">
        <v>21</v>
      </c>
      <c r="B37" s="43"/>
      <c r="C37" s="44"/>
      <c r="G37" s="30"/>
      <c r="H37" s="31"/>
      <c r="K37" s="32"/>
    </row>
    <row r="38" spans="1:13" x14ac:dyDescent="0.3">
      <c r="A38" s="2">
        <v>22</v>
      </c>
      <c r="B38" s="43"/>
      <c r="C38" s="44"/>
      <c r="G38" s="30"/>
      <c r="H38" s="34"/>
      <c r="K38" s="32"/>
    </row>
    <row r="39" spans="1:13" x14ac:dyDescent="0.3">
      <c r="A39" s="2">
        <v>23</v>
      </c>
      <c r="B39" s="43"/>
      <c r="C39" s="44"/>
      <c r="G39" s="30"/>
      <c r="H39" s="31"/>
      <c r="K39" s="32"/>
    </row>
    <row r="40" spans="1:13" x14ac:dyDescent="0.3">
      <c r="A40" s="2">
        <v>24</v>
      </c>
      <c r="B40" s="43"/>
      <c r="C40" s="44"/>
      <c r="G40" s="30"/>
      <c r="H40" s="34"/>
      <c r="K40" s="32"/>
    </row>
    <row r="41" spans="1:13" s="35" customFormat="1" x14ac:dyDescent="0.3">
      <c r="A41" s="45">
        <v>25</v>
      </c>
      <c r="B41" s="43"/>
      <c r="C41" s="44"/>
      <c r="D41"/>
      <c r="E41"/>
      <c r="F41"/>
      <c r="G41" s="30"/>
      <c r="H41" s="31"/>
      <c r="I41"/>
      <c r="J41"/>
      <c r="K41" s="32"/>
      <c r="L41" s="3"/>
      <c r="M41" s="38"/>
    </row>
    <row r="42" spans="1:13" x14ac:dyDescent="0.3">
      <c r="A42" s="2">
        <v>26</v>
      </c>
      <c r="B42" s="43"/>
      <c r="C42" s="44"/>
      <c r="G42" s="30"/>
      <c r="H42" s="34"/>
      <c r="K42" s="32"/>
    </row>
    <row r="43" spans="1:13" x14ac:dyDescent="0.3">
      <c r="A43" s="2">
        <v>27</v>
      </c>
      <c r="B43" s="43"/>
      <c r="C43" s="44"/>
      <c r="G43" s="30"/>
      <c r="H43" s="31"/>
      <c r="K43" s="32"/>
    </row>
    <row r="44" spans="1:13" x14ac:dyDescent="0.3">
      <c r="A44" s="2">
        <v>28</v>
      </c>
      <c r="B44" s="43"/>
      <c r="C44" s="44"/>
      <c r="G44" s="30"/>
      <c r="H44" s="34"/>
      <c r="K44" s="32"/>
    </row>
    <row r="45" spans="1:13" x14ac:dyDescent="0.3">
      <c r="A45" s="2">
        <v>29</v>
      </c>
      <c r="B45" s="43"/>
      <c r="C45" s="44"/>
      <c r="G45" s="30"/>
      <c r="H45" s="31"/>
      <c r="K45" s="32"/>
    </row>
    <row r="46" spans="1:13" x14ac:dyDescent="0.3">
      <c r="A46" s="2">
        <v>30</v>
      </c>
      <c r="B46" s="43"/>
      <c r="C46" s="44"/>
      <c r="G46" s="30"/>
      <c r="H46" s="34"/>
      <c r="K46" s="32"/>
    </row>
    <row r="47" spans="1:13" x14ac:dyDescent="0.3">
      <c r="A47" s="2">
        <v>31</v>
      </c>
      <c r="B47" s="43"/>
      <c r="C47" s="44"/>
      <c r="G47" s="30"/>
      <c r="H47" s="31"/>
      <c r="K47" s="32"/>
    </row>
    <row r="48" spans="1:13" x14ac:dyDescent="0.3">
      <c r="A48" s="2">
        <v>32</v>
      </c>
      <c r="B48" s="43"/>
      <c r="C48" s="44"/>
      <c r="G48" s="30"/>
      <c r="H48" s="34"/>
      <c r="K48" s="32"/>
    </row>
    <row r="49" spans="1:12" x14ac:dyDescent="0.3">
      <c r="A49" s="2">
        <v>33</v>
      </c>
      <c r="B49" s="43"/>
      <c r="C49" s="44"/>
      <c r="G49" s="30"/>
      <c r="H49" s="31"/>
      <c r="K49" s="32"/>
    </row>
    <row r="50" spans="1:12" x14ac:dyDescent="0.3">
      <c r="A50" s="2">
        <v>34</v>
      </c>
      <c r="B50" s="43"/>
      <c r="C50" s="44"/>
      <c r="G50" s="30"/>
      <c r="H50" s="34"/>
      <c r="K50" s="32"/>
    </row>
    <row r="51" spans="1:12" x14ac:dyDescent="0.3">
      <c r="A51" s="2">
        <v>35</v>
      </c>
      <c r="B51" s="43"/>
      <c r="C51" s="44"/>
      <c r="G51" s="30"/>
      <c r="H51" s="31"/>
      <c r="K51" s="32"/>
    </row>
    <row r="52" spans="1:12" x14ac:dyDescent="0.3">
      <c r="A52" s="2">
        <v>36</v>
      </c>
      <c r="B52" s="43"/>
      <c r="C52" s="44"/>
      <c r="G52" s="30"/>
      <c r="H52" s="34"/>
      <c r="K52" s="32"/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activeCell="D24" sqref="A1:XFD1048576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0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0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1" x14ac:dyDescent="0.3">
      <c r="A17" s="2">
        <v>1</v>
      </c>
      <c r="B17" s="43"/>
      <c r="C17" s="44"/>
      <c r="G17" s="30"/>
      <c r="H17" s="31"/>
      <c r="K17" s="32"/>
    </row>
    <row r="18" spans="1:11" x14ac:dyDescent="0.3">
      <c r="A18" s="2">
        <v>2</v>
      </c>
      <c r="B18" s="43"/>
      <c r="C18" s="44"/>
      <c r="G18" s="30"/>
      <c r="H18" s="34"/>
      <c r="K18" s="32"/>
    </row>
    <row r="19" spans="1:11" x14ac:dyDescent="0.3">
      <c r="A19" s="2">
        <v>3</v>
      </c>
      <c r="B19" s="43"/>
      <c r="C19" s="44"/>
      <c r="G19" s="30"/>
      <c r="H19" s="31"/>
      <c r="K19" s="32"/>
    </row>
    <row r="20" spans="1:11" x14ac:dyDescent="0.3">
      <c r="A20" s="2">
        <v>4</v>
      </c>
      <c r="B20" s="43"/>
      <c r="C20" s="44"/>
      <c r="G20" s="30"/>
      <c r="H20" s="34"/>
      <c r="K20" s="32"/>
    </row>
    <row r="21" spans="1:11" x14ac:dyDescent="0.3">
      <c r="A21" s="2">
        <v>5</v>
      </c>
      <c r="B21" s="43"/>
      <c r="C21" s="44"/>
      <c r="G21" s="30"/>
      <c r="H21" s="31"/>
      <c r="K21" s="32"/>
    </row>
    <row r="22" spans="1:11" x14ac:dyDescent="0.3">
      <c r="A22" s="2">
        <v>6</v>
      </c>
      <c r="B22" s="43"/>
      <c r="C22" s="44"/>
      <c r="G22" s="30"/>
      <c r="H22" s="34"/>
      <c r="K22" s="32"/>
    </row>
    <row r="23" spans="1:11" x14ac:dyDescent="0.3">
      <c r="A23" s="2">
        <v>7</v>
      </c>
      <c r="B23" s="43"/>
      <c r="C23" s="44"/>
      <c r="G23" s="30"/>
      <c r="H23" s="31"/>
      <c r="K23" s="32"/>
    </row>
    <row r="24" spans="1:11" x14ac:dyDescent="0.3">
      <c r="A24" s="2">
        <v>8</v>
      </c>
      <c r="B24" s="43"/>
      <c r="C24" s="44"/>
      <c r="G24" s="30"/>
      <c r="H24" s="34"/>
      <c r="K24" s="32"/>
    </row>
    <row r="25" spans="1:11" x14ac:dyDescent="0.3">
      <c r="A25" s="2">
        <v>9</v>
      </c>
      <c r="B25" s="43"/>
      <c r="C25" s="44"/>
      <c r="G25" s="30"/>
      <c r="H25" s="31"/>
      <c r="K25" s="32"/>
    </row>
    <row r="26" spans="1:11" x14ac:dyDescent="0.3">
      <c r="A26" s="2">
        <v>10</v>
      </c>
      <c r="B26" s="43"/>
      <c r="C26" s="44"/>
      <c r="G26" s="30"/>
      <c r="H26" s="34"/>
      <c r="K26" s="32"/>
    </row>
    <row r="27" spans="1:11" x14ac:dyDescent="0.3">
      <c r="A27" s="2">
        <v>11</v>
      </c>
      <c r="B27" s="43"/>
      <c r="C27" s="44"/>
      <c r="G27" s="30"/>
      <c r="H27" s="31"/>
      <c r="K27" s="32"/>
    </row>
    <row r="28" spans="1:11" x14ac:dyDescent="0.3">
      <c r="A28" s="2">
        <v>12</v>
      </c>
      <c r="B28" s="43"/>
      <c r="C28" s="44"/>
      <c r="G28" s="30"/>
      <c r="H28" s="34"/>
      <c r="K28" s="32"/>
    </row>
    <row r="29" spans="1:11" x14ac:dyDescent="0.3">
      <c r="A29" s="2">
        <v>13</v>
      </c>
      <c r="B29" s="43"/>
      <c r="C29" s="44"/>
      <c r="G29" s="30"/>
      <c r="H29" s="31"/>
      <c r="K29" s="32"/>
    </row>
    <row r="30" spans="1:11" x14ac:dyDescent="0.3">
      <c r="A30" s="2">
        <v>14</v>
      </c>
      <c r="B30" s="43"/>
      <c r="C30" s="44"/>
      <c r="G30" s="30"/>
      <c r="H30" s="34"/>
      <c r="K30" s="32"/>
    </row>
    <row r="31" spans="1:11" x14ac:dyDescent="0.3">
      <c r="A31" s="2">
        <v>15</v>
      </c>
      <c r="B31" s="43"/>
      <c r="C31" s="44"/>
      <c r="G31" s="30"/>
      <c r="H31" s="31"/>
      <c r="K31" s="32"/>
    </row>
    <row r="32" spans="1:11" x14ac:dyDescent="0.3">
      <c r="A32" s="2">
        <v>16</v>
      </c>
      <c r="B32" s="43"/>
      <c r="C32" s="44"/>
      <c r="G32" s="30"/>
      <c r="H32" s="34"/>
      <c r="K32" s="32"/>
    </row>
    <row r="33" spans="1:13" x14ac:dyDescent="0.3">
      <c r="A33" s="2">
        <v>17</v>
      </c>
      <c r="B33" s="43"/>
      <c r="C33" s="44"/>
      <c r="G33" s="30"/>
      <c r="H33" s="31"/>
      <c r="K33" s="32"/>
    </row>
    <row r="34" spans="1:13" x14ac:dyDescent="0.3">
      <c r="A34" s="2">
        <v>18</v>
      </c>
      <c r="B34" s="43"/>
      <c r="C34" s="44"/>
      <c r="G34" s="30"/>
      <c r="H34" s="34"/>
      <c r="K34" s="32"/>
    </row>
    <row r="35" spans="1:13" x14ac:dyDescent="0.3">
      <c r="A35" s="2">
        <v>19</v>
      </c>
      <c r="B35" s="43"/>
      <c r="C35" s="44"/>
      <c r="G35" s="30"/>
      <c r="H35" s="31"/>
      <c r="K35" s="32"/>
    </row>
    <row r="36" spans="1:13" x14ac:dyDescent="0.3">
      <c r="A36" s="2">
        <v>20</v>
      </c>
      <c r="B36" s="43"/>
      <c r="C36" s="44"/>
      <c r="G36" s="30"/>
      <c r="H36" s="34"/>
      <c r="K36" s="32"/>
    </row>
    <row r="37" spans="1:13" x14ac:dyDescent="0.3">
      <c r="A37" s="2">
        <v>21</v>
      </c>
      <c r="B37" s="43"/>
      <c r="C37" s="44"/>
      <c r="G37" s="30"/>
      <c r="H37" s="31"/>
      <c r="K37" s="32"/>
    </row>
    <row r="38" spans="1:13" x14ac:dyDescent="0.3">
      <c r="A38" s="2">
        <v>22</v>
      </c>
      <c r="B38" s="43"/>
      <c r="C38" s="44"/>
      <c r="G38" s="30"/>
      <c r="H38" s="34"/>
      <c r="K38" s="32"/>
    </row>
    <row r="39" spans="1:13" x14ac:dyDescent="0.3">
      <c r="A39" s="2">
        <v>23</v>
      </c>
      <c r="B39" s="43"/>
      <c r="C39" s="44"/>
      <c r="G39" s="30"/>
      <c r="H39" s="31"/>
      <c r="K39" s="32"/>
    </row>
    <row r="40" spans="1:13" x14ac:dyDescent="0.3">
      <c r="A40" s="2">
        <v>24</v>
      </c>
      <c r="B40" s="43"/>
      <c r="C40" s="44"/>
      <c r="G40" s="30"/>
      <c r="H40" s="34"/>
      <c r="K40" s="32"/>
    </row>
    <row r="41" spans="1:13" s="35" customFormat="1" x14ac:dyDescent="0.3">
      <c r="A41" s="45">
        <v>25</v>
      </c>
      <c r="B41" s="43"/>
      <c r="C41" s="44"/>
      <c r="D41"/>
      <c r="E41"/>
      <c r="F41"/>
      <c r="G41" s="30"/>
      <c r="H41" s="31"/>
      <c r="I41"/>
      <c r="J41"/>
      <c r="K41" s="32"/>
      <c r="L41" s="3"/>
      <c r="M41" s="38"/>
    </row>
    <row r="42" spans="1:13" x14ac:dyDescent="0.3">
      <c r="A42" s="2">
        <v>26</v>
      </c>
      <c r="B42" s="43"/>
      <c r="C42" s="44"/>
      <c r="G42" s="30"/>
      <c r="H42" s="34"/>
      <c r="K42" s="32"/>
    </row>
    <row r="43" spans="1:13" x14ac:dyDescent="0.3">
      <c r="A43" s="2">
        <v>27</v>
      </c>
      <c r="B43" s="43"/>
      <c r="C43" s="44"/>
      <c r="G43" s="30"/>
      <c r="H43" s="31"/>
      <c r="K43" s="32"/>
    </row>
    <row r="44" spans="1:13" x14ac:dyDescent="0.3">
      <c r="A44" s="2">
        <v>28</v>
      </c>
      <c r="B44" s="43"/>
      <c r="C44" s="44"/>
      <c r="G44" s="30"/>
      <c r="H44" s="34"/>
      <c r="K44" s="32"/>
    </row>
    <row r="45" spans="1:13" x14ac:dyDescent="0.3">
      <c r="A45" s="2">
        <v>29</v>
      </c>
      <c r="B45" s="43"/>
      <c r="C45" s="44"/>
      <c r="G45" s="30"/>
      <c r="H45" s="31"/>
      <c r="K45" s="32"/>
    </row>
    <row r="46" spans="1:13" x14ac:dyDescent="0.3">
      <c r="A46" s="2">
        <v>30</v>
      </c>
      <c r="B46" s="43"/>
      <c r="C46" s="44"/>
      <c r="G46" s="30"/>
      <c r="H46" s="34"/>
      <c r="K46" s="32"/>
    </row>
    <row r="47" spans="1:13" x14ac:dyDescent="0.3">
      <c r="A47" s="2">
        <v>31</v>
      </c>
      <c r="B47" s="43"/>
      <c r="C47" s="44"/>
      <c r="G47" s="30"/>
      <c r="H47" s="31"/>
      <c r="K47" s="32"/>
    </row>
    <row r="48" spans="1:13" x14ac:dyDescent="0.3">
      <c r="A48" s="2">
        <v>32</v>
      </c>
      <c r="B48" s="43"/>
      <c r="C48" s="44"/>
      <c r="G48" s="30"/>
      <c r="H48" s="34"/>
      <c r="K48" s="32"/>
    </row>
    <row r="49" spans="1:12" x14ac:dyDescent="0.3">
      <c r="A49" s="2">
        <v>33</v>
      </c>
      <c r="B49" s="43"/>
      <c r="C49" s="44"/>
      <c r="G49" s="30"/>
      <c r="H49" s="31"/>
      <c r="K49" s="32"/>
    </row>
    <row r="50" spans="1:12" x14ac:dyDescent="0.3">
      <c r="A50" s="2">
        <v>34</v>
      </c>
      <c r="B50" s="43"/>
      <c r="C50" s="44"/>
      <c r="G50" s="30"/>
      <c r="H50" s="34"/>
      <c r="K50" s="32"/>
    </row>
    <row r="51" spans="1:12" x14ac:dyDescent="0.3">
      <c r="A51" s="2">
        <v>35</v>
      </c>
      <c r="B51" s="43"/>
      <c r="C51" s="44"/>
      <c r="G51" s="30"/>
      <c r="H51" s="31"/>
      <c r="K51" s="32"/>
    </row>
    <row r="52" spans="1:12" x14ac:dyDescent="0.3">
      <c r="A52" s="2">
        <v>36</v>
      </c>
      <c r="B52" s="43"/>
      <c r="C52" s="44"/>
      <c r="G52" s="30"/>
      <c r="H52" s="34"/>
      <c r="K52" s="32"/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sqref="A1:XFD1048576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0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0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1" x14ac:dyDescent="0.3">
      <c r="A17" s="2">
        <v>1</v>
      </c>
      <c r="B17" s="43"/>
      <c r="C17" s="44"/>
      <c r="G17" s="30"/>
      <c r="H17" s="31"/>
      <c r="K17" s="32"/>
    </row>
    <row r="18" spans="1:11" x14ac:dyDescent="0.3">
      <c r="A18" s="2">
        <v>2</v>
      </c>
      <c r="B18" s="43"/>
      <c r="C18" s="44"/>
      <c r="G18" s="30"/>
      <c r="H18" s="34"/>
      <c r="K18" s="32"/>
    </row>
    <row r="19" spans="1:11" x14ac:dyDescent="0.3">
      <c r="A19" s="2">
        <v>3</v>
      </c>
      <c r="B19" s="43"/>
      <c r="C19" s="44"/>
      <c r="G19" s="30"/>
      <c r="H19" s="31"/>
      <c r="K19" s="32"/>
    </row>
    <row r="20" spans="1:11" x14ac:dyDescent="0.3">
      <c r="A20" s="2">
        <v>4</v>
      </c>
      <c r="B20" s="43"/>
      <c r="C20" s="44"/>
      <c r="G20" s="30"/>
      <c r="H20" s="34"/>
      <c r="K20" s="32"/>
    </row>
    <row r="21" spans="1:11" x14ac:dyDescent="0.3">
      <c r="A21" s="2">
        <v>5</v>
      </c>
      <c r="B21" s="43"/>
      <c r="C21" s="44"/>
      <c r="G21" s="30"/>
      <c r="H21" s="31"/>
      <c r="K21" s="32"/>
    </row>
    <row r="22" spans="1:11" x14ac:dyDescent="0.3">
      <c r="A22" s="2">
        <v>6</v>
      </c>
      <c r="B22" s="43"/>
      <c r="C22" s="44"/>
      <c r="G22" s="30"/>
      <c r="H22" s="34"/>
      <c r="K22" s="32"/>
    </row>
    <row r="23" spans="1:11" x14ac:dyDescent="0.3">
      <c r="A23" s="2">
        <v>7</v>
      </c>
      <c r="B23" s="43"/>
      <c r="C23" s="44"/>
      <c r="G23" s="30"/>
      <c r="H23" s="31"/>
      <c r="K23" s="32"/>
    </row>
    <row r="24" spans="1:11" x14ac:dyDescent="0.3">
      <c r="A24" s="2">
        <v>8</v>
      </c>
      <c r="B24" s="43"/>
      <c r="C24" s="44"/>
      <c r="G24" s="30"/>
      <c r="H24" s="34"/>
      <c r="K24" s="32"/>
    </row>
    <row r="25" spans="1:11" x14ac:dyDescent="0.3">
      <c r="A25" s="2">
        <v>9</v>
      </c>
      <c r="B25" s="43"/>
      <c r="C25" s="44"/>
      <c r="G25" s="30"/>
      <c r="H25" s="31"/>
      <c r="K25" s="32"/>
    </row>
    <row r="26" spans="1:11" x14ac:dyDescent="0.3">
      <c r="A26" s="2">
        <v>10</v>
      </c>
      <c r="B26" s="43"/>
      <c r="C26" s="44"/>
      <c r="G26" s="30"/>
      <c r="H26" s="34"/>
      <c r="K26" s="32"/>
    </row>
    <row r="27" spans="1:11" x14ac:dyDescent="0.3">
      <c r="A27" s="2">
        <v>11</v>
      </c>
      <c r="B27" s="43"/>
      <c r="C27" s="44"/>
      <c r="G27" s="30"/>
      <c r="H27" s="31"/>
      <c r="K27" s="32"/>
    </row>
    <row r="28" spans="1:11" x14ac:dyDescent="0.3">
      <c r="A28" s="2">
        <v>12</v>
      </c>
      <c r="B28" s="43"/>
      <c r="C28" s="44"/>
      <c r="G28" s="30"/>
      <c r="H28" s="34"/>
      <c r="K28" s="32"/>
    </row>
    <row r="29" spans="1:11" x14ac:dyDescent="0.3">
      <c r="A29" s="2">
        <v>13</v>
      </c>
      <c r="B29" s="43"/>
      <c r="C29" s="44"/>
      <c r="G29" s="30"/>
      <c r="H29" s="31"/>
      <c r="K29" s="32"/>
    </row>
    <row r="30" spans="1:11" x14ac:dyDescent="0.3">
      <c r="A30" s="2">
        <v>14</v>
      </c>
      <c r="B30" s="43"/>
      <c r="C30" s="44"/>
      <c r="G30" s="30"/>
      <c r="H30" s="34"/>
      <c r="K30" s="32"/>
    </row>
    <row r="31" spans="1:11" x14ac:dyDescent="0.3">
      <c r="A31" s="2">
        <v>15</v>
      </c>
      <c r="B31" s="43"/>
      <c r="C31" s="44"/>
      <c r="G31" s="30"/>
      <c r="H31" s="31"/>
      <c r="K31" s="32"/>
    </row>
    <row r="32" spans="1:11" x14ac:dyDescent="0.3">
      <c r="A32" s="2">
        <v>16</v>
      </c>
      <c r="B32" s="43"/>
      <c r="C32" s="44"/>
      <c r="G32" s="30"/>
      <c r="H32" s="34"/>
      <c r="K32" s="32"/>
    </row>
    <row r="33" spans="1:13" x14ac:dyDescent="0.3">
      <c r="A33" s="2">
        <v>17</v>
      </c>
      <c r="B33" s="43"/>
      <c r="C33" s="44"/>
      <c r="G33" s="30"/>
      <c r="H33" s="31"/>
      <c r="K33" s="32"/>
    </row>
    <row r="34" spans="1:13" x14ac:dyDescent="0.3">
      <c r="A34" s="2">
        <v>18</v>
      </c>
      <c r="B34" s="43"/>
      <c r="C34" s="44"/>
      <c r="G34" s="30"/>
      <c r="H34" s="34"/>
      <c r="K34" s="32"/>
    </row>
    <row r="35" spans="1:13" x14ac:dyDescent="0.3">
      <c r="A35" s="2">
        <v>19</v>
      </c>
      <c r="B35" s="43"/>
      <c r="C35" s="44"/>
      <c r="G35" s="30"/>
      <c r="H35" s="31"/>
      <c r="K35" s="32"/>
    </row>
    <row r="36" spans="1:13" x14ac:dyDescent="0.3">
      <c r="A36" s="2">
        <v>20</v>
      </c>
      <c r="B36" s="43"/>
      <c r="C36" s="44"/>
      <c r="G36" s="30"/>
      <c r="H36" s="34"/>
      <c r="K36" s="32"/>
    </row>
    <row r="37" spans="1:13" x14ac:dyDescent="0.3">
      <c r="A37" s="2">
        <v>21</v>
      </c>
      <c r="B37" s="43"/>
      <c r="C37" s="44"/>
      <c r="G37" s="30"/>
      <c r="H37" s="31"/>
      <c r="K37" s="32"/>
    </row>
    <row r="38" spans="1:13" x14ac:dyDescent="0.3">
      <c r="A38" s="2">
        <v>22</v>
      </c>
      <c r="B38" s="43"/>
      <c r="C38" s="44"/>
      <c r="G38" s="30"/>
      <c r="H38" s="34"/>
      <c r="K38" s="32"/>
    </row>
    <row r="39" spans="1:13" x14ac:dyDescent="0.3">
      <c r="A39" s="2">
        <v>23</v>
      </c>
      <c r="B39" s="43"/>
      <c r="C39" s="44"/>
      <c r="G39" s="30"/>
      <c r="H39" s="31"/>
      <c r="K39" s="32"/>
    </row>
    <row r="40" spans="1:13" x14ac:dyDescent="0.3">
      <c r="A40" s="2">
        <v>24</v>
      </c>
      <c r="B40" s="43"/>
      <c r="C40" s="44"/>
      <c r="G40" s="30"/>
      <c r="H40" s="34"/>
      <c r="K40" s="32"/>
    </row>
    <row r="41" spans="1:13" s="35" customFormat="1" x14ac:dyDescent="0.3">
      <c r="A41" s="45">
        <v>25</v>
      </c>
      <c r="B41" s="43"/>
      <c r="C41" s="44"/>
      <c r="D41"/>
      <c r="E41"/>
      <c r="F41"/>
      <c r="G41" s="30"/>
      <c r="H41" s="31"/>
      <c r="I41"/>
      <c r="J41"/>
      <c r="K41" s="32"/>
      <c r="L41" s="3"/>
      <c r="M41" s="38"/>
    </row>
    <row r="42" spans="1:13" x14ac:dyDescent="0.3">
      <c r="A42" s="2">
        <v>26</v>
      </c>
      <c r="B42" s="43"/>
      <c r="C42" s="44"/>
      <c r="G42" s="30"/>
      <c r="H42" s="34"/>
      <c r="K42" s="32"/>
    </row>
    <row r="43" spans="1:13" x14ac:dyDescent="0.3">
      <c r="A43" s="2">
        <v>27</v>
      </c>
      <c r="B43" s="43"/>
      <c r="C43" s="44"/>
      <c r="G43" s="30"/>
      <c r="H43" s="31"/>
      <c r="K43" s="32"/>
    </row>
    <row r="44" spans="1:13" x14ac:dyDescent="0.3">
      <c r="A44" s="2">
        <v>28</v>
      </c>
      <c r="B44" s="43"/>
      <c r="C44" s="44"/>
      <c r="G44" s="30"/>
      <c r="H44" s="34"/>
      <c r="K44" s="32"/>
    </row>
    <row r="45" spans="1:13" x14ac:dyDescent="0.3">
      <c r="A45" s="2">
        <v>29</v>
      </c>
      <c r="B45" s="43"/>
      <c r="C45" s="44"/>
      <c r="G45" s="30"/>
      <c r="H45" s="31"/>
      <c r="K45" s="32"/>
    </row>
    <row r="46" spans="1:13" x14ac:dyDescent="0.3">
      <c r="A46" s="2">
        <v>30</v>
      </c>
      <c r="B46" s="43"/>
      <c r="C46" s="44"/>
      <c r="G46" s="30"/>
      <c r="H46" s="34"/>
      <c r="K46" s="32"/>
    </row>
    <row r="47" spans="1:13" x14ac:dyDescent="0.3">
      <c r="A47" s="2">
        <v>31</v>
      </c>
      <c r="B47" s="43"/>
      <c r="C47" s="44"/>
      <c r="G47" s="30"/>
      <c r="H47" s="31"/>
      <c r="K47" s="32"/>
    </row>
    <row r="48" spans="1:13" x14ac:dyDescent="0.3">
      <c r="A48" s="2">
        <v>32</v>
      </c>
      <c r="B48" s="43"/>
      <c r="C48" s="44"/>
      <c r="G48" s="30"/>
      <c r="H48" s="34"/>
      <c r="K48" s="32"/>
    </row>
    <row r="49" spans="1:12" x14ac:dyDescent="0.3">
      <c r="A49" s="2">
        <v>33</v>
      </c>
      <c r="B49" s="43"/>
      <c r="C49" s="44"/>
      <c r="G49" s="30"/>
      <c r="H49" s="31"/>
      <c r="K49" s="32"/>
    </row>
    <row r="50" spans="1:12" x14ac:dyDescent="0.3">
      <c r="A50" s="2">
        <v>34</v>
      </c>
      <c r="B50" s="43"/>
      <c r="C50" s="44"/>
      <c r="G50" s="30"/>
      <c r="H50" s="34"/>
      <c r="K50" s="32"/>
    </row>
    <row r="51" spans="1:12" x14ac:dyDescent="0.3">
      <c r="A51" s="2">
        <v>35</v>
      </c>
      <c r="B51" s="43"/>
      <c r="C51" s="44"/>
      <c r="G51" s="30"/>
      <c r="H51" s="31"/>
      <c r="K51" s="32"/>
    </row>
    <row r="52" spans="1:12" x14ac:dyDescent="0.3">
      <c r="A52" s="2">
        <v>36</v>
      </c>
      <c r="B52" s="43"/>
      <c r="C52" s="44"/>
      <c r="G52" s="30"/>
      <c r="H52" s="34"/>
      <c r="K52" s="32"/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sqref="A1:XFD1048576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0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0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1" x14ac:dyDescent="0.3">
      <c r="A17" s="2">
        <v>1</v>
      </c>
      <c r="B17" s="43"/>
      <c r="C17" s="44"/>
      <c r="G17" s="30"/>
      <c r="H17" s="31"/>
      <c r="K17" s="32"/>
    </row>
    <row r="18" spans="1:11" x14ac:dyDescent="0.3">
      <c r="A18" s="2">
        <v>2</v>
      </c>
      <c r="B18" s="43"/>
      <c r="C18" s="44"/>
      <c r="G18" s="30"/>
      <c r="H18" s="34"/>
      <c r="K18" s="32"/>
    </row>
    <row r="19" spans="1:11" x14ac:dyDescent="0.3">
      <c r="A19" s="2">
        <v>3</v>
      </c>
      <c r="B19" s="43"/>
      <c r="C19" s="44"/>
      <c r="G19" s="30"/>
      <c r="H19" s="31"/>
      <c r="K19" s="32"/>
    </row>
    <row r="20" spans="1:11" x14ac:dyDescent="0.3">
      <c r="A20" s="2">
        <v>4</v>
      </c>
      <c r="B20" s="43"/>
      <c r="C20" s="44"/>
      <c r="G20" s="30"/>
      <c r="H20" s="34"/>
      <c r="K20" s="32"/>
    </row>
    <row r="21" spans="1:11" x14ac:dyDescent="0.3">
      <c r="A21" s="2">
        <v>5</v>
      </c>
      <c r="B21" s="43"/>
      <c r="C21" s="44"/>
      <c r="G21" s="30"/>
      <c r="H21" s="31"/>
      <c r="K21" s="32"/>
    </row>
    <row r="22" spans="1:11" x14ac:dyDescent="0.3">
      <c r="A22" s="2">
        <v>6</v>
      </c>
      <c r="B22" s="43"/>
      <c r="C22" s="44"/>
      <c r="G22" s="30"/>
      <c r="H22" s="34"/>
      <c r="K22" s="32"/>
    </row>
    <row r="23" spans="1:11" x14ac:dyDescent="0.3">
      <c r="A23" s="2">
        <v>7</v>
      </c>
      <c r="B23" s="43"/>
      <c r="C23" s="44"/>
      <c r="G23" s="30"/>
      <c r="H23" s="31"/>
      <c r="K23" s="32"/>
    </row>
    <row r="24" spans="1:11" x14ac:dyDescent="0.3">
      <c r="A24" s="2">
        <v>8</v>
      </c>
      <c r="B24" s="43"/>
      <c r="C24" s="44"/>
      <c r="G24" s="30"/>
      <c r="H24" s="34"/>
      <c r="K24" s="32"/>
    </row>
    <row r="25" spans="1:11" x14ac:dyDescent="0.3">
      <c r="A25" s="2">
        <v>9</v>
      </c>
      <c r="B25" s="43"/>
      <c r="C25" s="44"/>
      <c r="G25" s="30"/>
      <c r="H25" s="31"/>
      <c r="K25" s="32"/>
    </row>
    <row r="26" spans="1:11" x14ac:dyDescent="0.3">
      <c r="A26" s="2">
        <v>10</v>
      </c>
      <c r="B26" s="43"/>
      <c r="C26" s="44"/>
      <c r="G26" s="30"/>
      <c r="H26" s="34"/>
      <c r="K26" s="32"/>
    </row>
    <row r="27" spans="1:11" x14ac:dyDescent="0.3">
      <c r="A27" s="2">
        <v>11</v>
      </c>
      <c r="B27" s="43"/>
      <c r="C27" s="44"/>
      <c r="G27" s="30"/>
      <c r="H27" s="31"/>
      <c r="K27" s="32"/>
    </row>
    <row r="28" spans="1:11" x14ac:dyDescent="0.3">
      <c r="A28" s="2">
        <v>12</v>
      </c>
      <c r="B28" s="43"/>
      <c r="C28" s="44"/>
      <c r="G28" s="30"/>
      <c r="H28" s="34"/>
      <c r="K28" s="32"/>
    </row>
    <row r="29" spans="1:11" x14ac:dyDescent="0.3">
      <c r="A29" s="2">
        <v>13</v>
      </c>
      <c r="B29" s="43"/>
      <c r="C29" s="44"/>
      <c r="G29" s="30"/>
      <c r="H29" s="31"/>
      <c r="K29" s="32"/>
    </row>
    <row r="30" spans="1:11" x14ac:dyDescent="0.3">
      <c r="A30" s="2">
        <v>14</v>
      </c>
      <c r="B30" s="43"/>
      <c r="C30" s="44"/>
      <c r="G30" s="30"/>
      <c r="H30" s="34"/>
      <c r="K30" s="32"/>
    </row>
    <row r="31" spans="1:11" x14ac:dyDescent="0.3">
      <c r="A31" s="2">
        <v>15</v>
      </c>
      <c r="B31" s="43"/>
      <c r="C31" s="44"/>
      <c r="G31" s="30"/>
      <c r="H31" s="31"/>
      <c r="K31" s="32"/>
    </row>
    <row r="32" spans="1:11" x14ac:dyDescent="0.3">
      <c r="A32" s="2">
        <v>16</v>
      </c>
      <c r="B32" s="43"/>
      <c r="C32" s="44"/>
      <c r="G32" s="30"/>
      <c r="H32" s="34"/>
      <c r="K32" s="32"/>
    </row>
    <row r="33" spans="1:13" x14ac:dyDescent="0.3">
      <c r="A33" s="2">
        <v>17</v>
      </c>
      <c r="B33" s="43"/>
      <c r="C33" s="44"/>
      <c r="G33" s="30"/>
      <c r="H33" s="31"/>
      <c r="K33" s="32"/>
    </row>
    <row r="34" spans="1:13" x14ac:dyDescent="0.3">
      <c r="A34" s="2">
        <v>18</v>
      </c>
      <c r="B34" s="43"/>
      <c r="C34" s="44"/>
      <c r="G34" s="30"/>
      <c r="H34" s="34"/>
      <c r="K34" s="32"/>
    </row>
    <row r="35" spans="1:13" x14ac:dyDescent="0.3">
      <c r="A35" s="2">
        <v>19</v>
      </c>
      <c r="B35" s="43"/>
      <c r="C35" s="44"/>
      <c r="G35" s="30"/>
      <c r="H35" s="31"/>
      <c r="K35" s="32"/>
    </row>
    <row r="36" spans="1:13" x14ac:dyDescent="0.3">
      <c r="A36" s="2">
        <v>20</v>
      </c>
      <c r="B36" s="43"/>
      <c r="C36" s="44"/>
      <c r="G36" s="30"/>
      <c r="H36" s="34"/>
      <c r="K36" s="32"/>
    </row>
    <row r="37" spans="1:13" x14ac:dyDescent="0.3">
      <c r="A37" s="2">
        <v>21</v>
      </c>
      <c r="B37" s="43"/>
      <c r="C37" s="44"/>
      <c r="G37" s="30"/>
      <c r="H37" s="31"/>
      <c r="K37" s="32"/>
    </row>
    <row r="38" spans="1:13" x14ac:dyDescent="0.3">
      <c r="A38" s="2">
        <v>22</v>
      </c>
      <c r="B38" s="43"/>
      <c r="C38" s="44"/>
      <c r="G38" s="30"/>
      <c r="H38" s="34"/>
      <c r="K38" s="32"/>
    </row>
    <row r="39" spans="1:13" x14ac:dyDescent="0.3">
      <c r="A39" s="2">
        <v>23</v>
      </c>
      <c r="B39" s="43"/>
      <c r="C39" s="44"/>
      <c r="G39" s="30"/>
      <c r="H39" s="31"/>
      <c r="K39" s="32"/>
    </row>
    <row r="40" spans="1:13" x14ac:dyDescent="0.3">
      <c r="A40" s="2">
        <v>24</v>
      </c>
      <c r="B40" s="43"/>
      <c r="C40" s="44"/>
      <c r="G40" s="30"/>
      <c r="H40" s="34"/>
      <c r="K40" s="32"/>
    </row>
    <row r="41" spans="1:13" s="35" customFormat="1" x14ac:dyDescent="0.3">
      <c r="A41" s="45">
        <v>25</v>
      </c>
      <c r="B41" s="43"/>
      <c r="C41" s="44"/>
      <c r="D41"/>
      <c r="E41"/>
      <c r="F41"/>
      <c r="G41" s="30"/>
      <c r="H41" s="31"/>
      <c r="I41"/>
      <c r="J41"/>
      <c r="K41" s="32"/>
      <c r="L41" s="3"/>
      <c r="M41" s="38"/>
    </row>
    <row r="42" spans="1:13" x14ac:dyDescent="0.3">
      <c r="A42" s="2">
        <v>26</v>
      </c>
      <c r="B42" s="43"/>
      <c r="C42" s="44"/>
      <c r="G42" s="30"/>
      <c r="H42" s="34"/>
      <c r="K42" s="32"/>
    </row>
    <row r="43" spans="1:13" x14ac:dyDescent="0.3">
      <c r="A43" s="2">
        <v>27</v>
      </c>
      <c r="B43" s="43"/>
      <c r="C43" s="44"/>
      <c r="G43" s="30"/>
      <c r="H43" s="31"/>
      <c r="K43" s="32"/>
    </row>
    <row r="44" spans="1:13" x14ac:dyDescent="0.3">
      <c r="A44" s="2">
        <v>28</v>
      </c>
      <c r="B44" s="43"/>
      <c r="C44" s="44"/>
      <c r="G44" s="30"/>
      <c r="H44" s="34"/>
      <c r="K44" s="32"/>
    </row>
    <row r="45" spans="1:13" x14ac:dyDescent="0.3">
      <c r="A45" s="2">
        <v>29</v>
      </c>
      <c r="B45" s="43"/>
      <c r="C45" s="44"/>
      <c r="G45" s="30"/>
      <c r="H45" s="31"/>
      <c r="K45" s="32"/>
    </row>
    <row r="46" spans="1:13" x14ac:dyDescent="0.3">
      <c r="A46" s="2">
        <v>30</v>
      </c>
      <c r="B46" s="43"/>
      <c r="C46" s="44"/>
      <c r="G46" s="30"/>
      <c r="H46" s="34"/>
      <c r="K46" s="32"/>
    </row>
    <row r="47" spans="1:13" x14ac:dyDescent="0.3">
      <c r="A47" s="2">
        <v>31</v>
      </c>
      <c r="B47" s="43"/>
      <c r="C47" s="44"/>
      <c r="G47" s="30"/>
      <c r="H47" s="31"/>
      <c r="K47" s="32"/>
    </row>
    <row r="48" spans="1:13" x14ac:dyDescent="0.3">
      <c r="A48" s="2">
        <v>32</v>
      </c>
      <c r="B48" s="43"/>
      <c r="C48" s="44"/>
      <c r="G48" s="30"/>
      <c r="H48" s="34"/>
      <c r="K48" s="32"/>
    </row>
    <row r="49" spans="1:12" x14ac:dyDescent="0.3">
      <c r="A49" s="2">
        <v>33</v>
      </c>
      <c r="B49" s="43"/>
      <c r="C49" s="44"/>
      <c r="G49" s="30"/>
      <c r="H49" s="31"/>
      <c r="K49" s="32"/>
    </row>
    <row r="50" spans="1:12" x14ac:dyDescent="0.3">
      <c r="A50" s="2">
        <v>34</v>
      </c>
      <c r="B50" s="43"/>
      <c r="C50" s="44"/>
      <c r="G50" s="30"/>
      <c r="H50" s="34"/>
      <c r="K50" s="32"/>
    </row>
    <row r="51" spans="1:12" x14ac:dyDescent="0.3">
      <c r="A51" s="2">
        <v>35</v>
      </c>
      <c r="B51" s="43"/>
      <c r="C51" s="44"/>
      <c r="G51" s="30"/>
      <c r="H51" s="31"/>
      <c r="K51" s="32"/>
    </row>
    <row r="52" spans="1:12" x14ac:dyDescent="0.3">
      <c r="A52" s="2">
        <v>36</v>
      </c>
      <c r="B52" s="43"/>
      <c r="C52" s="44"/>
      <c r="G52" s="30"/>
      <c r="H52" s="34"/>
      <c r="K52" s="32"/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sqref="A1:XFD1048576"/>
    </sheetView>
  </sheetViews>
  <sheetFormatPr defaultRowHeight="14.4" x14ac:dyDescent="0.3"/>
  <cols>
    <col min="2" max="2" width="32.5546875" customWidth="1"/>
    <col min="3" max="3" width="16.6640625" customWidth="1"/>
    <col min="4" max="4" width="14.44140625" customWidth="1"/>
    <col min="5" max="5" width="13.109375" customWidth="1"/>
    <col min="6" max="6" width="16.44140625" customWidth="1"/>
    <col min="7" max="7" width="19.109375" customWidth="1"/>
    <col min="8" max="8" width="10.5546875" style="2" customWidth="1"/>
    <col min="9" max="9" width="24.33203125" customWidth="1"/>
    <col min="11" max="11" width="21.44140625" customWidth="1"/>
    <col min="12" max="12" width="15.33203125" style="3" customWidth="1"/>
    <col min="13" max="13" width="16.33203125" style="3" customWidth="1"/>
  </cols>
  <sheetData>
    <row r="1" spans="1:13" x14ac:dyDescent="0.3">
      <c r="A1" s="1" t="s">
        <v>20</v>
      </c>
    </row>
    <row r="3" spans="1:13" x14ac:dyDescent="0.3">
      <c r="B3" s="4" t="s">
        <v>14</v>
      </c>
      <c r="C3" s="4" t="s">
        <v>0</v>
      </c>
    </row>
    <row r="4" spans="1:13" x14ac:dyDescent="0.3">
      <c r="B4" s="5" t="s">
        <v>15</v>
      </c>
      <c r="C4" s="6">
        <f>COUNTIF(G:G, "Iain")</f>
        <v>0</v>
      </c>
    </row>
    <row r="5" spans="1:13" x14ac:dyDescent="0.3">
      <c r="B5" s="5" t="s">
        <v>16</v>
      </c>
      <c r="C5" s="6">
        <f>COUNTIF(G:G, "Grant")</f>
        <v>0</v>
      </c>
    </row>
    <row r="6" spans="1:13" x14ac:dyDescent="0.3">
      <c r="B6" s="5" t="s">
        <v>17</v>
      </c>
      <c r="C6" s="6">
        <f>COUNTIF(G:G, "Martin")</f>
        <v>0</v>
      </c>
    </row>
    <row r="7" spans="1:13" x14ac:dyDescent="0.3">
      <c r="B7" s="5" t="s">
        <v>18</v>
      </c>
      <c r="C7" s="6">
        <f>COUNTIF(G:G, "Julie")</f>
        <v>0</v>
      </c>
    </row>
    <row r="8" spans="1:13" x14ac:dyDescent="0.3">
      <c r="B8" s="5" t="s">
        <v>19</v>
      </c>
      <c r="C8" s="6">
        <f>COUNTIF(G:G, "Candice Owen")</f>
        <v>0</v>
      </c>
    </row>
    <row r="9" spans="1:13" x14ac:dyDescent="0.3">
      <c r="B9" s="5"/>
      <c r="C9" s="6">
        <f>COUNTIF(G:G, "FBIP")</f>
        <v>0</v>
      </c>
    </row>
    <row r="10" spans="1:13" x14ac:dyDescent="0.3">
      <c r="B10" s="5"/>
      <c r="C10" s="6">
        <f>COUNTIF(G:G,"NatGeographic")</f>
        <v>0</v>
      </c>
    </row>
    <row r="11" spans="1:13" x14ac:dyDescent="0.3">
      <c r="B11" s="4" t="s">
        <v>1</v>
      </c>
      <c r="C11" s="7">
        <f>SUM(C4:C8)</f>
        <v>0</v>
      </c>
    </row>
    <row r="13" spans="1:13" ht="15.6" x14ac:dyDescent="0.3">
      <c r="B13" s="8"/>
      <c r="C13" s="9"/>
      <c r="D13" s="8"/>
      <c r="E13" s="8"/>
      <c r="F13" s="10"/>
      <c r="G13" s="11"/>
      <c r="H13" s="12"/>
      <c r="I13" s="13"/>
      <c r="J13" s="14"/>
      <c r="K13" s="15"/>
      <c r="L13" s="16"/>
      <c r="M13" s="16"/>
    </row>
    <row r="14" spans="1:13" ht="15.6" x14ac:dyDescent="0.3">
      <c r="B14" s="14"/>
      <c r="C14" s="17"/>
      <c r="D14" s="14"/>
      <c r="E14" s="14"/>
      <c r="F14" s="10"/>
      <c r="G14" s="11"/>
      <c r="H14" s="17"/>
      <c r="I14" s="14"/>
      <c r="J14" s="14"/>
      <c r="K14" s="15"/>
      <c r="L14" s="16"/>
      <c r="M14" s="16"/>
    </row>
    <row r="15" spans="1:13" ht="15.6" x14ac:dyDescent="0.3">
      <c r="B15" s="18" t="s">
        <v>2</v>
      </c>
      <c r="C15" s="19"/>
      <c r="D15" s="20"/>
      <c r="E15" s="20"/>
      <c r="F15" s="10"/>
      <c r="G15" s="11"/>
      <c r="H15" s="17"/>
      <c r="I15" s="14"/>
      <c r="J15" s="14"/>
      <c r="K15" s="14"/>
      <c r="L15" s="16"/>
      <c r="M15" s="16"/>
    </row>
    <row r="16" spans="1:13" s="29" customFormat="1" ht="28.2" x14ac:dyDescent="0.3">
      <c r="A16" s="21"/>
      <c r="B16" s="22" t="s">
        <v>3</v>
      </c>
      <c r="C16" s="23" t="s">
        <v>4</v>
      </c>
      <c r="D16" s="23" t="s">
        <v>5</v>
      </c>
      <c r="E16" s="23" t="s">
        <v>6</v>
      </c>
      <c r="F16" s="24" t="s">
        <v>7</v>
      </c>
      <c r="G16" s="25" t="s">
        <v>14</v>
      </c>
      <c r="H16" s="26" t="s">
        <v>8</v>
      </c>
      <c r="I16" s="27" t="s">
        <v>9</v>
      </c>
      <c r="J16" s="27" t="s">
        <v>10</v>
      </c>
      <c r="K16" s="27" t="s">
        <v>11</v>
      </c>
      <c r="L16" s="28" t="s">
        <v>12</v>
      </c>
      <c r="M16" s="28" t="s">
        <v>13</v>
      </c>
    </row>
    <row r="17" spans="1:11" x14ac:dyDescent="0.3">
      <c r="A17" s="2">
        <v>1</v>
      </c>
      <c r="B17" s="43"/>
      <c r="C17" s="44"/>
      <c r="G17" s="30"/>
      <c r="H17" s="31"/>
      <c r="K17" s="32"/>
    </row>
    <row r="18" spans="1:11" x14ac:dyDescent="0.3">
      <c r="A18" s="2">
        <v>2</v>
      </c>
      <c r="B18" s="43"/>
      <c r="C18" s="44"/>
      <c r="G18" s="30"/>
      <c r="H18" s="34"/>
      <c r="K18" s="32"/>
    </row>
    <row r="19" spans="1:11" x14ac:dyDescent="0.3">
      <c r="A19" s="2">
        <v>3</v>
      </c>
      <c r="B19" s="43"/>
      <c r="C19" s="44"/>
      <c r="G19" s="30"/>
      <c r="H19" s="31"/>
      <c r="K19" s="32"/>
    </row>
    <row r="20" spans="1:11" x14ac:dyDescent="0.3">
      <c r="A20" s="2">
        <v>4</v>
      </c>
      <c r="B20" s="43"/>
      <c r="C20" s="44"/>
      <c r="G20" s="30"/>
      <c r="H20" s="34"/>
      <c r="K20" s="32"/>
    </row>
    <row r="21" spans="1:11" x14ac:dyDescent="0.3">
      <c r="A21" s="2">
        <v>5</v>
      </c>
      <c r="B21" s="43"/>
      <c r="C21" s="44"/>
      <c r="G21" s="30"/>
      <c r="H21" s="31"/>
      <c r="K21" s="32"/>
    </row>
    <row r="22" spans="1:11" x14ac:dyDescent="0.3">
      <c r="A22" s="2">
        <v>6</v>
      </c>
      <c r="B22" s="43"/>
      <c r="C22" s="44"/>
      <c r="G22" s="30"/>
      <c r="H22" s="34"/>
      <c r="K22" s="32"/>
    </row>
    <row r="23" spans="1:11" x14ac:dyDescent="0.3">
      <c r="A23" s="2">
        <v>7</v>
      </c>
      <c r="B23" s="43"/>
      <c r="C23" s="44"/>
      <c r="G23" s="30"/>
      <c r="H23" s="31"/>
      <c r="K23" s="32"/>
    </row>
    <row r="24" spans="1:11" x14ac:dyDescent="0.3">
      <c r="A24" s="2">
        <v>8</v>
      </c>
      <c r="B24" s="43"/>
      <c r="C24" s="44"/>
      <c r="G24" s="30"/>
      <c r="H24" s="34"/>
      <c r="K24" s="32"/>
    </row>
    <row r="25" spans="1:11" x14ac:dyDescent="0.3">
      <c r="A25" s="2">
        <v>9</v>
      </c>
      <c r="B25" s="43"/>
      <c r="C25" s="44"/>
      <c r="G25" s="30"/>
      <c r="H25" s="31"/>
      <c r="K25" s="32"/>
    </row>
    <row r="26" spans="1:11" x14ac:dyDescent="0.3">
      <c r="A26" s="2">
        <v>10</v>
      </c>
      <c r="B26" s="43"/>
      <c r="C26" s="44"/>
      <c r="G26" s="30"/>
      <c r="H26" s="34"/>
      <c r="K26" s="32"/>
    </row>
    <row r="27" spans="1:11" x14ac:dyDescent="0.3">
      <c r="A27" s="2">
        <v>11</v>
      </c>
      <c r="B27" s="43"/>
      <c r="C27" s="44"/>
      <c r="G27" s="30"/>
      <c r="H27" s="31"/>
      <c r="K27" s="32"/>
    </row>
    <row r="28" spans="1:11" x14ac:dyDescent="0.3">
      <c r="A28" s="2">
        <v>12</v>
      </c>
      <c r="B28" s="43"/>
      <c r="C28" s="44"/>
      <c r="G28" s="30"/>
      <c r="H28" s="34"/>
      <c r="K28" s="32"/>
    </row>
    <row r="29" spans="1:11" x14ac:dyDescent="0.3">
      <c r="A29" s="2">
        <v>13</v>
      </c>
      <c r="B29" s="43"/>
      <c r="C29" s="44"/>
      <c r="G29" s="30"/>
      <c r="H29" s="31"/>
      <c r="K29" s="32"/>
    </row>
    <row r="30" spans="1:11" x14ac:dyDescent="0.3">
      <c r="A30" s="2">
        <v>14</v>
      </c>
      <c r="B30" s="43"/>
      <c r="C30" s="44"/>
      <c r="G30" s="30"/>
      <c r="H30" s="34"/>
      <c r="K30" s="32"/>
    </row>
    <row r="31" spans="1:11" x14ac:dyDescent="0.3">
      <c r="A31" s="2">
        <v>15</v>
      </c>
      <c r="B31" s="43"/>
      <c r="C31" s="44"/>
      <c r="G31" s="30"/>
      <c r="H31" s="31"/>
      <c r="K31" s="32"/>
    </row>
    <row r="32" spans="1:11" x14ac:dyDescent="0.3">
      <c r="A32" s="2">
        <v>16</v>
      </c>
      <c r="B32" s="43"/>
      <c r="C32" s="44"/>
      <c r="G32" s="30"/>
      <c r="H32" s="34"/>
      <c r="K32" s="32"/>
    </row>
    <row r="33" spans="1:13" x14ac:dyDescent="0.3">
      <c r="A33" s="2">
        <v>17</v>
      </c>
      <c r="B33" s="43"/>
      <c r="C33" s="44"/>
      <c r="G33" s="30"/>
      <c r="H33" s="31"/>
      <c r="K33" s="32"/>
    </row>
    <row r="34" spans="1:13" x14ac:dyDescent="0.3">
      <c r="A34" s="2">
        <v>18</v>
      </c>
      <c r="B34" s="43"/>
      <c r="C34" s="44"/>
      <c r="G34" s="30"/>
      <c r="H34" s="34"/>
      <c r="K34" s="32"/>
    </row>
    <row r="35" spans="1:13" x14ac:dyDescent="0.3">
      <c r="A35" s="2">
        <v>19</v>
      </c>
      <c r="B35" s="43"/>
      <c r="C35" s="44"/>
      <c r="G35" s="30"/>
      <c r="H35" s="31"/>
      <c r="K35" s="32"/>
    </row>
    <row r="36" spans="1:13" x14ac:dyDescent="0.3">
      <c r="A36" s="2">
        <v>20</v>
      </c>
      <c r="B36" s="43"/>
      <c r="C36" s="44"/>
      <c r="G36" s="30"/>
      <c r="H36" s="34"/>
      <c r="K36" s="32"/>
    </row>
    <row r="37" spans="1:13" x14ac:dyDescent="0.3">
      <c r="A37" s="2">
        <v>21</v>
      </c>
      <c r="B37" s="43"/>
      <c r="C37" s="44"/>
      <c r="G37" s="30"/>
      <c r="H37" s="31"/>
      <c r="K37" s="32"/>
    </row>
    <row r="38" spans="1:13" x14ac:dyDescent="0.3">
      <c r="A38" s="2">
        <v>22</v>
      </c>
      <c r="B38" s="43"/>
      <c r="C38" s="44"/>
      <c r="G38" s="30"/>
      <c r="H38" s="34"/>
      <c r="K38" s="32"/>
    </row>
    <row r="39" spans="1:13" x14ac:dyDescent="0.3">
      <c r="A39" s="2">
        <v>23</v>
      </c>
      <c r="B39" s="43"/>
      <c r="C39" s="44"/>
      <c r="G39" s="30"/>
      <c r="H39" s="31"/>
      <c r="K39" s="32"/>
    </row>
    <row r="40" spans="1:13" x14ac:dyDescent="0.3">
      <c r="A40" s="2">
        <v>24</v>
      </c>
      <c r="B40" s="43"/>
      <c r="C40" s="44"/>
      <c r="G40" s="30"/>
      <c r="H40" s="34"/>
      <c r="K40" s="32"/>
    </row>
    <row r="41" spans="1:13" s="35" customFormat="1" x14ac:dyDescent="0.3">
      <c r="A41" s="45">
        <v>25</v>
      </c>
      <c r="B41" s="43"/>
      <c r="C41" s="44"/>
      <c r="D41"/>
      <c r="E41"/>
      <c r="F41"/>
      <c r="G41" s="30"/>
      <c r="H41" s="31"/>
      <c r="I41"/>
      <c r="J41"/>
      <c r="K41" s="32"/>
      <c r="L41" s="3"/>
      <c r="M41" s="38"/>
    </row>
    <row r="42" spans="1:13" x14ac:dyDescent="0.3">
      <c r="A42" s="2">
        <v>26</v>
      </c>
      <c r="B42" s="43"/>
      <c r="C42" s="44"/>
      <c r="G42" s="30"/>
      <c r="H42" s="34"/>
      <c r="K42" s="32"/>
    </row>
    <row r="43" spans="1:13" x14ac:dyDescent="0.3">
      <c r="A43" s="2">
        <v>27</v>
      </c>
      <c r="B43" s="43"/>
      <c r="C43" s="44"/>
      <c r="G43" s="30"/>
      <c r="H43" s="31"/>
      <c r="K43" s="32"/>
    </row>
    <row r="44" spans="1:13" x14ac:dyDescent="0.3">
      <c r="A44" s="2">
        <v>28</v>
      </c>
      <c r="B44" s="43"/>
      <c r="C44" s="44"/>
      <c r="G44" s="30"/>
      <c r="H44" s="34"/>
      <c r="K44" s="32"/>
    </row>
    <row r="45" spans="1:13" x14ac:dyDescent="0.3">
      <c r="A45" s="2">
        <v>29</v>
      </c>
      <c r="B45" s="43"/>
      <c r="C45" s="44"/>
      <c r="G45" s="30"/>
      <c r="H45" s="31"/>
      <c r="K45" s="32"/>
    </row>
    <row r="46" spans="1:13" x14ac:dyDescent="0.3">
      <c r="A46" s="2">
        <v>30</v>
      </c>
      <c r="B46" s="43"/>
      <c r="C46" s="44"/>
      <c r="G46" s="30"/>
      <c r="H46" s="34"/>
      <c r="K46" s="32"/>
    </row>
    <row r="47" spans="1:13" x14ac:dyDescent="0.3">
      <c r="A47" s="2">
        <v>31</v>
      </c>
      <c r="B47" s="43"/>
      <c r="C47" s="44"/>
      <c r="G47" s="30"/>
      <c r="H47" s="31"/>
      <c r="K47" s="32"/>
    </row>
    <row r="48" spans="1:13" x14ac:dyDescent="0.3">
      <c r="A48" s="2">
        <v>32</v>
      </c>
      <c r="B48" s="43"/>
      <c r="C48" s="44"/>
      <c r="G48" s="30"/>
      <c r="H48" s="34"/>
      <c r="K48" s="32"/>
    </row>
    <row r="49" spans="1:12" x14ac:dyDescent="0.3">
      <c r="A49" s="2">
        <v>33</v>
      </c>
      <c r="B49" s="43"/>
      <c r="C49" s="44"/>
      <c r="G49" s="30"/>
      <c r="H49" s="31"/>
      <c r="K49" s="32"/>
    </row>
    <row r="50" spans="1:12" x14ac:dyDescent="0.3">
      <c r="A50" s="2">
        <v>34</v>
      </c>
      <c r="B50" s="43"/>
      <c r="C50" s="44"/>
      <c r="G50" s="30"/>
      <c r="H50" s="34"/>
      <c r="K50" s="32"/>
    </row>
    <row r="51" spans="1:12" x14ac:dyDescent="0.3">
      <c r="A51" s="2">
        <v>35</v>
      </c>
      <c r="B51" s="43"/>
      <c r="C51" s="44"/>
      <c r="G51" s="30"/>
      <c r="H51" s="31"/>
      <c r="K51" s="32"/>
    </row>
    <row r="52" spans="1:12" x14ac:dyDescent="0.3">
      <c r="A52" s="2">
        <v>36</v>
      </c>
      <c r="B52" s="43"/>
      <c r="C52" s="44"/>
      <c r="G52" s="30"/>
      <c r="H52" s="34"/>
      <c r="K52" s="32"/>
    </row>
    <row r="53" spans="1:12" x14ac:dyDescent="0.3">
      <c r="A53" s="2">
        <v>37</v>
      </c>
      <c r="C53" s="39"/>
      <c r="D53" s="39"/>
      <c r="E53" s="39"/>
      <c r="F53" s="39"/>
      <c r="G53" s="33"/>
      <c r="H53" s="34"/>
      <c r="I53" s="39"/>
      <c r="J53" s="39"/>
      <c r="K53" s="32"/>
      <c r="L53" s="40"/>
    </row>
    <row r="54" spans="1:12" x14ac:dyDescent="0.3">
      <c r="A54" s="2">
        <v>38</v>
      </c>
      <c r="C54" s="39"/>
      <c r="D54" s="39"/>
      <c r="E54" s="39"/>
      <c r="F54" s="39"/>
      <c r="G54" s="33"/>
      <c r="H54" s="34"/>
      <c r="I54" s="39"/>
      <c r="J54" s="39"/>
      <c r="K54" s="32"/>
      <c r="L54" s="40"/>
    </row>
    <row r="55" spans="1:12" x14ac:dyDescent="0.3">
      <c r="A55" s="2">
        <v>39</v>
      </c>
      <c r="C55" s="39"/>
      <c r="D55" s="39"/>
      <c r="E55" s="39"/>
      <c r="F55" s="39"/>
      <c r="G55" s="33"/>
      <c r="H55" s="34"/>
      <c r="I55" s="39"/>
      <c r="J55" s="39"/>
      <c r="K55" s="32"/>
      <c r="L55" s="40"/>
    </row>
    <row r="56" spans="1:12" x14ac:dyDescent="0.3">
      <c r="A56" s="2">
        <v>40</v>
      </c>
      <c r="C56" s="39"/>
      <c r="D56" s="39"/>
      <c r="E56" s="39"/>
      <c r="F56" s="39"/>
      <c r="G56" s="33"/>
      <c r="H56" s="34"/>
      <c r="I56" s="39"/>
      <c r="J56" s="39"/>
      <c r="K56" s="32"/>
      <c r="L56" s="40"/>
    </row>
    <row r="57" spans="1:12" x14ac:dyDescent="0.3">
      <c r="A57" s="2">
        <v>41</v>
      </c>
      <c r="C57" s="39"/>
      <c r="D57" s="39"/>
      <c r="E57" s="39"/>
      <c r="F57" s="39"/>
      <c r="G57" s="33"/>
      <c r="H57" s="34"/>
      <c r="I57" s="39"/>
      <c r="J57" s="39"/>
      <c r="K57" s="32"/>
      <c r="L57" s="40"/>
    </row>
    <row r="58" spans="1:12" x14ac:dyDescent="0.3">
      <c r="A58" s="2">
        <v>42</v>
      </c>
      <c r="C58" s="39"/>
      <c r="D58" s="39"/>
      <c r="E58" s="39"/>
      <c r="F58" s="39"/>
      <c r="G58" s="33"/>
      <c r="H58" s="34"/>
      <c r="I58" s="39"/>
      <c r="J58" s="39"/>
      <c r="K58" s="32"/>
      <c r="L58" s="40"/>
    </row>
    <row r="59" spans="1:12" x14ac:dyDescent="0.3">
      <c r="A59" s="2">
        <v>43</v>
      </c>
      <c r="C59" s="39"/>
      <c r="D59" s="39"/>
      <c r="E59" s="39"/>
      <c r="F59" s="39"/>
      <c r="G59" s="33"/>
      <c r="H59" s="34"/>
      <c r="I59" s="39"/>
      <c r="J59" s="39"/>
      <c r="K59" s="32"/>
      <c r="L59" s="40"/>
    </row>
    <row r="60" spans="1:12" x14ac:dyDescent="0.3">
      <c r="A60" s="2">
        <v>44</v>
      </c>
      <c r="C60" s="39"/>
      <c r="D60" s="39"/>
      <c r="E60" s="39"/>
      <c r="F60" s="39"/>
      <c r="G60" s="33"/>
      <c r="H60" s="34"/>
      <c r="I60" s="39"/>
      <c r="J60" s="39"/>
      <c r="K60" s="32"/>
      <c r="L60" s="40"/>
    </row>
    <row r="61" spans="1:12" x14ac:dyDescent="0.3">
      <c r="A61" s="2">
        <v>45</v>
      </c>
      <c r="C61" s="39"/>
      <c r="D61" s="39"/>
      <c r="E61" s="39"/>
      <c r="F61" s="39"/>
      <c r="G61" s="33"/>
      <c r="H61" s="34"/>
      <c r="I61" s="39"/>
      <c r="J61" s="39"/>
      <c r="K61" s="32"/>
      <c r="L61" s="40"/>
    </row>
    <row r="62" spans="1:12" x14ac:dyDescent="0.3">
      <c r="A62" s="2">
        <v>46</v>
      </c>
      <c r="C62" s="39"/>
      <c r="D62" s="39"/>
      <c r="E62" s="39"/>
      <c r="F62" s="39"/>
      <c r="G62" s="33"/>
      <c r="H62" s="34"/>
      <c r="I62" s="39"/>
      <c r="J62" s="39"/>
      <c r="K62" s="32"/>
      <c r="L62" s="40"/>
    </row>
    <row r="63" spans="1:12" x14ac:dyDescent="0.3">
      <c r="A63" s="2">
        <v>47</v>
      </c>
      <c r="C63" s="39"/>
      <c r="D63" s="39"/>
      <c r="E63" s="39"/>
      <c r="F63" s="39"/>
      <c r="G63" s="33"/>
      <c r="H63" s="34"/>
      <c r="I63" s="39"/>
      <c r="J63" s="39"/>
      <c r="K63" s="32"/>
      <c r="L63" s="40"/>
    </row>
    <row r="64" spans="1:12" x14ac:dyDescent="0.3">
      <c r="A64" s="2">
        <v>48</v>
      </c>
      <c r="C64" s="39"/>
      <c r="D64" s="39"/>
      <c r="E64" s="39"/>
      <c r="F64" s="39"/>
      <c r="G64" s="33"/>
      <c r="H64" s="34"/>
      <c r="I64" s="39"/>
      <c r="J64" s="39"/>
      <c r="K64" s="32"/>
      <c r="L64" s="40"/>
    </row>
    <row r="65" spans="1:13" x14ac:dyDescent="0.3">
      <c r="A65" s="2">
        <v>49</v>
      </c>
      <c r="C65" s="39"/>
      <c r="D65" s="39"/>
      <c r="E65" s="39"/>
      <c r="F65" s="39"/>
      <c r="G65" s="33"/>
      <c r="H65" s="34"/>
      <c r="I65" s="39"/>
      <c r="J65" s="39"/>
      <c r="K65" s="32"/>
      <c r="L65" s="40"/>
    </row>
    <row r="66" spans="1:13" x14ac:dyDescent="0.3">
      <c r="A66" s="2">
        <v>50</v>
      </c>
      <c r="C66" s="39"/>
      <c r="D66" s="39"/>
      <c r="E66" s="39"/>
      <c r="F66" s="39"/>
      <c r="G66" s="33"/>
      <c r="H66" s="34"/>
      <c r="I66" s="39"/>
      <c r="J66" s="39"/>
      <c r="K66" s="32"/>
      <c r="L66" s="40"/>
    </row>
    <row r="67" spans="1:13" x14ac:dyDescent="0.3">
      <c r="A67" s="2">
        <v>51</v>
      </c>
      <c r="C67" s="39"/>
      <c r="D67" s="39"/>
      <c r="E67" s="39"/>
      <c r="F67" s="39"/>
      <c r="G67" s="33"/>
      <c r="H67" s="34"/>
      <c r="I67" s="39"/>
      <c r="J67" s="39"/>
      <c r="K67" s="32"/>
      <c r="L67" s="40"/>
    </row>
    <row r="68" spans="1:13" s="35" customFormat="1" x14ac:dyDescent="0.3">
      <c r="A68" s="45">
        <v>52</v>
      </c>
      <c r="C68" s="41"/>
      <c r="D68" s="41"/>
      <c r="E68" s="41"/>
      <c r="F68" s="41"/>
      <c r="G68" s="36"/>
      <c r="H68" s="37"/>
      <c r="I68" s="41"/>
      <c r="J68" s="41"/>
      <c r="L68" s="42"/>
      <c r="M68" s="38"/>
    </row>
    <row r="69" spans="1:13" x14ac:dyDescent="0.3">
      <c r="A69" s="2">
        <v>53</v>
      </c>
      <c r="C69" s="39"/>
      <c r="D69" s="39"/>
      <c r="E69" s="39"/>
      <c r="F69" s="39"/>
      <c r="G69" s="33"/>
      <c r="H69" s="34"/>
      <c r="I69" s="39"/>
      <c r="J69" s="39"/>
      <c r="K69" s="32"/>
      <c r="L69" s="40"/>
    </row>
    <row r="70" spans="1:13" x14ac:dyDescent="0.3">
      <c r="A70" s="2">
        <v>54</v>
      </c>
      <c r="C70" s="39"/>
      <c r="D70" s="39"/>
      <c r="E70" s="39"/>
      <c r="F70" s="39"/>
      <c r="G70" s="33"/>
      <c r="H70" s="34"/>
      <c r="I70" s="39"/>
      <c r="J70" s="39"/>
      <c r="K70" s="32"/>
      <c r="L70" s="40"/>
    </row>
    <row r="71" spans="1:13" x14ac:dyDescent="0.3">
      <c r="A71" s="2">
        <v>55</v>
      </c>
      <c r="C71" s="39"/>
      <c r="D71" s="39"/>
      <c r="E71" s="39"/>
      <c r="F71" s="39"/>
      <c r="G71" s="33"/>
      <c r="H71" s="34"/>
      <c r="I71" s="39"/>
      <c r="J71" s="39"/>
      <c r="K71" s="32"/>
      <c r="L71" s="40"/>
    </row>
    <row r="72" spans="1:13" x14ac:dyDescent="0.3">
      <c r="A72" s="2">
        <v>56</v>
      </c>
      <c r="C72" s="39"/>
      <c r="D72" s="39"/>
      <c r="E72" s="39"/>
      <c r="F72" s="39"/>
      <c r="G72" s="33"/>
      <c r="H72" s="34"/>
      <c r="I72" s="39"/>
      <c r="J72" s="39"/>
      <c r="K72" s="32"/>
      <c r="L72" s="40"/>
    </row>
    <row r="73" spans="1:13" x14ac:dyDescent="0.3">
      <c r="A73" s="2">
        <v>57</v>
      </c>
      <c r="C73" s="39"/>
      <c r="D73" s="39"/>
      <c r="E73" s="39"/>
      <c r="F73" s="39"/>
      <c r="G73" s="33"/>
      <c r="H73" s="34"/>
      <c r="I73" s="39"/>
      <c r="J73" s="39"/>
      <c r="K73" s="32"/>
      <c r="L73" s="40"/>
    </row>
    <row r="74" spans="1:13" x14ac:dyDescent="0.3">
      <c r="A74" s="2">
        <v>58</v>
      </c>
      <c r="C74" s="39"/>
      <c r="D74" s="39"/>
      <c r="E74" s="39"/>
      <c r="F74" s="39"/>
      <c r="G74" s="33"/>
      <c r="H74" s="34"/>
      <c r="I74" s="39"/>
      <c r="J74" s="39"/>
      <c r="K74" s="32"/>
      <c r="L74" s="40"/>
    </row>
    <row r="75" spans="1:13" x14ac:dyDescent="0.3">
      <c r="A75" s="2">
        <v>59</v>
      </c>
      <c r="C75" s="39"/>
      <c r="D75" s="39"/>
      <c r="E75" s="39"/>
      <c r="F75" s="39"/>
      <c r="G75" s="33"/>
      <c r="H75" s="34"/>
      <c r="I75" s="39"/>
      <c r="J75" s="39"/>
      <c r="K75" s="32"/>
      <c r="L75" s="40"/>
    </row>
    <row r="76" spans="1:13" x14ac:dyDescent="0.3">
      <c r="A76" s="2">
        <v>60</v>
      </c>
      <c r="C76" s="39"/>
      <c r="D76" s="39"/>
      <c r="E76" s="39"/>
      <c r="F76" s="39"/>
      <c r="G76" s="33"/>
      <c r="H76" s="34"/>
      <c r="I76" s="39"/>
      <c r="J76" s="39"/>
      <c r="K76" s="32"/>
      <c r="L76" s="40"/>
    </row>
    <row r="77" spans="1:13" x14ac:dyDescent="0.3">
      <c r="A77" s="2">
        <v>61</v>
      </c>
      <c r="C77" s="39"/>
      <c r="D77" s="39"/>
      <c r="E77" s="39"/>
      <c r="F77" s="39"/>
      <c r="G77" s="33"/>
      <c r="H77" s="34"/>
      <c r="I77" s="39"/>
      <c r="J77" s="39"/>
      <c r="K77" s="32"/>
      <c r="L77" s="40"/>
    </row>
    <row r="78" spans="1:13" x14ac:dyDescent="0.3">
      <c r="A78" s="2">
        <v>62</v>
      </c>
      <c r="C78" s="39"/>
      <c r="D78" s="39"/>
      <c r="E78" s="39"/>
      <c r="F78" s="39"/>
      <c r="G78" s="33"/>
      <c r="H78" s="34"/>
      <c r="I78" s="39"/>
      <c r="J78" s="39"/>
      <c r="K78" s="32"/>
      <c r="L78" s="40"/>
    </row>
    <row r="79" spans="1:13" x14ac:dyDescent="0.3">
      <c r="A79" s="2">
        <v>63</v>
      </c>
      <c r="C79" s="39"/>
      <c r="D79" s="39"/>
      <c r="E79" s="39"/>
      <c r="F79" s="39"/>
      <c r="G79" s="33"/>
      <c r="H79" s="34"/>
      <c r="I79" s="39"/>
      <c r="J79" s="39"/>
      <c r="K79" s="32"/>
      <c r="L79" s="40"/>
    </row>
    <row r="80" spans="1:13" x14ac:dyDescent="0.3">
      <c r="A80" s="2">
        <v>64</v>
      </c>
      <c r="C80" s="39"/>
      <c r="D80" s="39"/>
      <c r="E80" s="39"/>
      <c r="F80" s="39"/>
      <c r="G80" s="33"/>
      <c r="H80" s="34"/>
      <c r="I80" s="39"/>
      <c r="J80" s="39"/>
      <c r="K80" s="32"/>
      <c r="L80" s="40"/>
    </row>
    <row r="81" spans="1:13" x14ac:dyDescent="0.3">
      <c r="A81" s="2">
        <v>65</v>
      </c>
      <c r="C81" s="39"/>
      <c r="D81" s="39"/>
      <c r="E81" s="39"/>
      <c r="F81" s="39"/>
      <c r="G81" s="33"/>
      <c r="H81" s="34"/>
      <c r="I81" s="39"/>
      <c r="J81" s="39"/>
      <c r="K81" s="32"/>
      <c r="L81" s="40"/>
    </row>
    <row r="82" spans="1:13" x14ac:dyDescent="0.3">
      <c r="A82" s="2">
        <v>66</v>
      </c>
      <c r="C82" s="39"/>
      <c r="D82" s="39"/>
      <c r="E82" s="39"/>
      <c r="F82" s="39"/>
      <c r="G82" s="33"/>
      <c r="H82" s="34"/>
      <c r="I82" s="39"/>
      <c r="J82" s="39"/>
      <c r="K82" s="32"/>
      <c r="L82" s="40"/>
    </row>
    <row r="83" spans="1:13" x14ac:dyDescent="0.3">
      <c r="A83" s="2">
        <v>67</v>
      </c>
      <c r="C83" s="39"/>
      <c r="D83" s="39"/>
      <c r="E83" s="39"/>
      <c r="F83" s="39"/>
      <c r="G83" s="33"/>
      <c r="H83" s="34"/>
      <c r="I83" s="39"/>
      <c r="J83" s="39"/>
      <c r="K83" s="32"/>
      <c r="L83" s="40"/>
    </row>
    <row r="84" spans="1:13" x14ac:dyDescent="0.3">
      <c r="A84" s="2">
        <v>68</v>
      </c>
      <c r="C84" s="39"/>
      <c r="D84" s="39"/>
      <c r="E84" s="39"/>
      <c r="F84" s="39"/>
      <c r="G84" s="33"/>
      <c r="H84" s="34"/>
      <c r="I84" s="39"/>
      <c r="J84" s="39"/>
      <c r="K84" s="32"/>
      <c r="L84" s="40"/>
    </row>
    <row r="85" spans="1:13" x14ac:dyDescent="0.3">
      <c r="A85" s="2">
        <v>69</v>
      </c>
      <c r="C85" s="39"/>
      <c r="D85" s="39"/>
      <c r="E85" s="39"/>
      <c r="F85" s="39"/>
      <c r="G85" s="33"/>
      <c r="H85" s="34"/>
      <c r="I85" s="39"/>
      <c r="J85" s="39"/>
      <c r="K85" s="32"/>
      <c r="L85" s="40"/>
    </row>
    <row r="86" spans="1:13" x14ac:dyDescent="0.3">
      <c r="A86" s="2">
        <v>70</v>
      </c>
      <c r="C86" s="39"/>
      <c r="D86" s="39"/>
      <c r="E86" s="39"/>
      <c r="F86" s="39"/>
      <c r="G86" s="33"/>
      <c r="H86" s="34"/>
      <c r="I86" s="39"/>
      <c r="J86" s="39"/>
      <c r="K86" s="32"/>
      <c r="L86" s="40"/>
    </row>
    <row r="87" spans="1:13" x14ac:dyDescent="0.3">
      <c r="A87" s="2">
        <v>71</v>
      </c>
      <c r="C87" s="39"/>
      <c r="D87" s="39"/>
      <c r="E87" s="39"/>
      <c r="F87" s="39"/>
      <c r="G87" s="33"/>
      <c r="H87" s="34"/>
      <c r="I87" s="39"/>
      <c r="J87" s="39"/>
      <c r="K87" s="32"/>
      <c r="L87" s="40"/>
    </row>
    <row r="88" spans="1:13" x14ac:dyDescent="0.3">
      <c r="A88" s="2">
        <v>72</v>
      </c>
      <c r="C88" s="39"/>
      <c r="D88" s="39"/>
      <c r="E88" s="39"/>
      <c r="F88" s="39"/>
      <c r="G88" s="33"/>
      <c r="H88" s="34"/>
      <c r="I88" s="39"/>
      <c r="J88" s="39"/>
      <c r="K88" s="32"/>
      <c r="L88" s="40"/>
    </row>
    <row r="89" spans="1:13" x14ac:dyDescent="0.3">
      <c r="A89" s="2">
        <v>73</v>
      </c>
      <c r="C89" s="39"/>
      <c r="D89" s="39"/>
      <c r="E89" s="39"/>
      <c r="F89" s="39"/>
      <c r="G89" s="33"/>
      <c r="H89" s="34"/>
      <c r="I89" s="39"/>
      <c r="J89" s="39"/>
      <c r="K89" s="32"/>
      <c r="L89" s="40"/>
    </row>
    <row r="90" spans="1:13" x14ac:dyDescent="0.3">
      <c r="A90" s="2">
        <v>74</v>
      </c>
      <c r="C90" s="39"/>
      <c r="D90" s="39"/>
      <c r="E90" s="39"/>
      <c r="F90" s="39"/>
      <c r="G90" s="33"/>
      <c r="H90" s="34"/>
      <c r="I90" s="39"/>
      <c r="J90" s="39"/>
      <c r="K90" s="32"/>
      <c r="L90" s="40"/>
    </row>
    <row r="91" spans="1:13" s="35" customFormat="1" x14ac:dyDescent="0.3">
      <c r="A91" s="45">
        <v>75</v>
      </c>
      <c r="C91" s="41"/>
      <c r="D91" s="41"/>
      <c r="E91" s="41"/>
      <c r="F91" s="41"/>
      <c r="G91" s="36"/>
      <c r="H91" s="37"/>
      <c r="I91" s="41"/>
      <c r="J91" s="41"/>
      <c r="L91" s="42"/>
      <c r="M91" s="38"/>
    </row>
    <row r="92" spans="1:13" x14ac:dyDescent="0.3">
      <c r="A92" s="2">
        <v>76</v>
      </c>
    </row>
    <row r="93" spans="1:13" x14ac:dyDescent="0.3">
      <c r="A93" s="2">
        <v>77</v>
      </c>
    </row>
    <row r="94" spans="1:13" x14ac:dyDescent="0.3">
      <c r="A94" s="2">
        <v>78</v>
      </c>
    </row>
    <row r="95" spans="1:13" x14ac:dyDescent="0.3">
      <c r="A95" s="2">
        <v>79</v>
      </c>
    </row>
    <row r="96" spans="1:13" x14ac:dyDescent="0.3">
      <c r="A96" s="2">
        <v>80</v>
      </c>
    </row>
    <row r="97" spans="1:12" x14ac:dyDescent="0.3">
      <c r="A97" s="2">
        <v>81</v>
      </c>
    </row>
    <row r="98" spans="1:12" x14ac:dyDescent="0.3">
      <c r="A98" s="2">
        <v>82</v>
      </c>
    </row>
    <row r="99" spans="1:12" x14ac:dyDescent="0.3">
      <c r="A99" s="2">
        <v>83</v>
      </c>
    </row>
    <row r="100" spans="1:12" x14ac:dyDescent="0.3">
      <c r="A100" s="2">
        <v>84</v>
      </c>
    </row>
    <row r="101" spans="1:12" x14ac:dyDescent="0.3">
      <c r="A101" s="2">
        <v>85</v>
      </c>
    </row>
    <row r="102" spans="1:12" x14ac:dyDescent="0.3">
      <c r="A102" s="2">
        <v>86</v>
      </c>
    </row>
    <row r="103" spans="1:12" x14ac:dyDescent="0.3">
      <c r="A103" s="2">
        <v>87</v>
      </c>
    </row>
    <row r="104" spans="1:12" x14ac:dyDescent="0.3">
      <c r="A104" s="2">
        <v>88</v>
      </c>
    </row>
    <row r="105" spans="1:12" x14ac:dyDescent="0.3">
      <c r="A105" s="2">
        <v>89</v>
      </c>
      <c r="G105" s="30"/>
      <c r="H105" s="31"/>
      <c r="I105" s="39"/>
      <c r="L105"/>
    </row>
    <row r="106" spans="1:12" x14ac:dyDescent="0.3">
      <c r="A106" s="2">
        <v>90</v>
      </c>
      <c r="G106" s="30"/>
      <c r="H106" s="31"/>
      <c r="L106"/>
    </row>
    <row r="107" spans="1:12" x14ac:dyDescent="0.3">
      <c r="A107" s="2">
        <v>91</v>
      </c>
      <c r="G107" s="30"/>
      <c r="H107" s="31"/>
      <c r="L107"/>
    </row>
    <row r="108" spans="1:12" x14ac:dyDescent="0.3">
      <c r="A108" s="2">
        <v>92</v>
      </c>
      <c r="G108" s="30"/>
      <c r="H108" s="31"/>
      <c r="L108"/>
    </row>
    <row r="109" spans="1:12" x14ac:dyDescent="0.3">
      <c r="A109" s="2">
        <v>93</v>
      </c>
      <c r="G109" s="30"/>
      <c r="H109" s="31"/>
      <c r="L109"/>
    </row>
    <row r="110" spans="1:12" x14ac:dyDescent="0.3">
      <c r="A110" s="2">
        <v>94</v>
      </c>
      <c r="G110" s="30"/>
      <c r="H110" s="31"/>
      <c r="L110"/>
    </row>
    <row r="111" spans="1:12" x14ac:dyDescent="0.3">
      <c r="A111" s="2">
        <v>95</v>
      </c>
      <c r="G111" s="30"/>
      <c r="H111" s="31"/>
      <c r="L111"/>
    </row>
    <row r="112" spans="1:12" x14ac:dyDescent="0.3">
      <c r="A112" s="2">
        <v>96</v>
      </c>
      <c r="G112" s="30"/>
      <c r="H112" s="31"/>
      <c r="L112"/>
    </row>
    <row r="113" spans="1:12" x14ac:dyDescent="0.3">
      <c r="A113" s="2">
        <v>97</v>
      </c>
      <c r="G113" s="30"/>
      <c r="H113" s="31"/>
      <c r="L113"/>
    </row>
    <row r="114" spans="1:12" x14ac:dyDescent="0.3">
      <c r="A114" s="2">
        <v>98</v>
      </c>
      <c r="G114" s="30"/>
      <c r="H114" s="31"/>
      <c r="L114"/>
    </row>
    <row r="115" spans="1:12" x14ac:dyDescent="0.3">
      <c r="A115" s="2">
        <v>99</v>
      </c>
      <c r="G115" s="30"/>
      <c r="H115" s="31"/>
      <c r="L115"/>
    </row>
    <row r="116" spans="1:12" x14ac:dyDescent="0.3">
      <c r="A116" s="2">
        <v>100</v>
      </c>
      <c r="G116" s="30"/>
      <c r="H116" s="31"/>
      <c r="L116"/>
    </row>
    <row r="117" spans="1:12" x14ac:dyDescent="0.3">
      <c r="A117" s="2">
        <v>101</v>
      </c>
      <c r="G117" s="30"/>
      <c r="H117" s="31"/>
      <c r="L117"/>
    </row>
    <row r="118" spans="1:12" x14ac:dyDescent="0.3">
      <c r="A118" s="2">
        <v>102</v>
      </c>
      <c r="G118" s="30"/>
      <c r="H118" s="31"/>
      <c r="L118"/>
    </row>
    <row r="119" spans="1:12" x14ac:dyDescent="0.3">
      <c r="A119" s="2">
        <v>103</v>
      </c>
      <c r="G119" s="30"/>
      <c r="H119" s="31"/>
      <c r="L119"/>
    </row>
    <row r="120" spans="1:12" x14ac:dyDescent="0.3">
      <c r="A120" s="2">
        <v>104</v>
      </c>
      <c r="G120" s="30"/>
      <c r="H120" s="31"/>
      <c r="L120"/>
    </row>
    <row r="121" spans="1:12" x14ac:dyDescent="0.3">
      <c r="A121" s="2">
        <v>105</v>
      </c>
      <c r="G121" s="30"/>
      <c r="H121" s="31"/>
      <c r="L121"/>
    </row>
    <row r="122" spans="1:12" x14ac:dyDescent="0.3">
      <c r="A122" s="2">
        <v>106</v>
      </c>
      <c r="G122" s="30"/>
      <c r="H122" s="31"/>
      <c r="L122"/>
    </row>
    <row r="123" spans="1:12" x14ac:dyDescent="0.3">
      <c r="A123" s="2">
        <v>107</v>
      </c>
      <c r="G123" s="30"/>
      <c r="H123" s="31"/>
      <c r="L123"/>
    </row>
    <row r="124" spans="1:12" x14ac:dyDescent="0.3">
      <c r="A124" s="2">
        <v>108</v>
      </c>
      <c r="G124" s="30"/>
      <c r="H124" s="31"/>
      <c r="L124"/>
    </row>
    <row r="125" spans="1:12" x14ac:dyDescent="0.3">
      <c r="A125" s="2">
        <v>109</v>
      </c>
      <c r="G125" s="30"/>
      <c r="H125" s="31"/>
      <c r="L125"/>
    </row>
    <row r="126" spans="1:12" x14ac:dyDescent="0.3">
      <c r="A126" s="2">
        <v>110</v>
      </c>
      <c r="G126" s="30"/>
      <c r="H126" s="31"/>
      <c r="L126"/>
    </row>
    <row r="127" spans="1:12" x14ac:dyDescent="0.3">
      <c r="A127" s="2">
        <v>111</v>
      </c>
      <c r="G127" s="30"/>
      <c r="H127" s="31"/>
      <c r="L127"/>
    </row>
    <row r="128" spans="1:12" x14ac:dyDescent="0.3">
      <c r="A128" s="2">
        <v>112</v>
      </c>
      <c r="G128" s="30"/>
      <c r="H128" s="31"/>
      <c r="L128"/>
    </row>
    <row r="129" spans="1:12" x14ac:dyDescent="0.3">
      <c r="A129" s="2">
        <v>113</v>
      </c>
      <c r="G129" s="30"/>
      <c r="H129" s="31"/>
      <c r="L129"/>
    </row>
    <row r="130" spans="1:12" x14ac:dyDescent="0.3">
      <c r="A130" s="2">
        <v>114</v>
      </c>
      <c r="G130" s="30"/>
      <c r="H130" s="31"/>
      <c r="L130"/>
    </row>
    <row r="131" spans="1:12" x14ac:dyDescent="0.3">
      <c r="A131" s="2">
        <v>115</v>
      </c>
      <c r="G131" s="30"/>
      <c r="H131" s="31"/>
      <c r="L131"/>
    </row>
    <row r="132" spans="1:12" x14ac:dyDescent="0.3">
      <c r="A132" s="2">
        <v>116</v>
      </c>
      <c r="G132" s="30"/>
      <c r="H132" s="31"/>
      <c r="L132"/>
    </row>
    <row r="133" spans="1:12" x14ac:dyDescent="0.3">
      <c r="A133" s="2">
        <v>117</v>
      </c>
      <c r="G133" s="30"/>
      <c r="H133" s="31"/>
      <c r="L133"/>
    </row>
    <row r="134" spans="1:12" x14ac:dyDescent="0.3">
      <c r="A134" s="2">
        <v>118</v>
      </c>
      <c r="G134" s="30"/>
      <c r="H134" s="31"/>
      <c r="L134"/>
    </row>
    <row r="135" spans="1:12" x14ac:dyDescent="0.3">
      <c r="A135" s="2">
        <v>119</v>
      </c>
      <c r="G135" s="30"/>
      <c r="H135" s="31"/>
      <c r="L135"/>
    </row>
    <row r="136" spans="1:12" x14ac:dyDescent="0.3">
      <c r="A136" s="2">
        <v>120</v>
      </c>
      <c r="G136" s="30"/>
      <c r="H136" s="31"/>
      <c r="L136"/>
    </row>
    <row r="137" spans="1:12" x14ac:dyDescent="0.3">
      <c r="A137" s="2">
        <v>121</v>
      </c>
      <c r="G137" s="30"/>
      <c r="H137" s="31"/>
      <c r="L137"/>
    </row>
    <row r="138" spans="1:12" x14ac:dyDescent="0.3">
      <c r="A138" s="2">
        <v>122</v>
      </c>
      <c r="G138" s="30"/>
      <c r="H138" s="31"/>
      <c r="L138"/>
    </row>
    <row r="139" spans="1:12" x14ac:dyDescent="0.3">
      <c r="A139" s="2">
        <v>123</v>
      </c>
      <c r="G139" s="30"/>
      <c r="H139" s="31"/>
      <c r="L139"/>
    </row>
    <row r="140" spans="1:12" x14ac:dyDescent="0.3">
      <c r="A140" s="2">
        <v>124</v>
      </c>
      <c r="G140" s="30"/>
      <c r="H140" s="31"/>
      <c r="L140"/>
    </row>
    <row r="141" spans="1:12" x14ac:dyDescent="0.3">
      <c r="A141" s="2">
        <v>125</v>
      </c>
      <c r="G141" s="30"/>
      <c r="H141" s="31"/>
      <c r="L141"/>
    </row>
    <row r="142" spans="1:12" x14ac:dyDescent="0.3">
      <c r="A142" s="2">
        <v>126</v>
      </c>
      <c r="G142" s="30"/>
      <c r="H142" s="31"/>
      <c r="L142"/>
    </row>
    <row r="143" spans="1:12" x14ac:dyDescent="0.3">
      <c r="A143" s="2">
        <v>127</v>
      </c>
      <c r="G143" s="30"/>
      <c r="H143" s="31"/>
      <c r="L143"/>
    </row>
    <row r="144" spans="1:12" x14ac:dyDescent="0.3">
      <c r="A144" s="2">
        <v>128</v>
      </c>
      <c r="G144" s="30"/>
      <c r="H144" s="31"/>
      <c r="L144"/>
    </row>
    <row r="145" spans="1:12" x14ac:dyDescent="0.3">
      <c r="A145" s="2">
        <v>129</v>
      </c>
      <c r="G145" s="30"/>
      <c r="H145" s="31"/>
      <c r="L145"/>
    </row>
    <row r="146" spans="1:12" x14ac:dyDescent="0.3">
      <c r="A146" s="2">
        <v>130</v>
      </c>
      <c r="G146" s="30"/>
      <c r="H146" s="31"/>
      <c r="L146"/>
    </row>
    <row r="147" spans="1:12" x14ac:dyDescent="0.3">
      <c r="A147" s="2">
        <v>131</v>
      </c>
      <c r="G147" s="30"/>
      <c r="H147" s="31"/>
      <c r="L147"/>
    </row>
    <row r="148" spans="1:12" x14ac:dyDescent="0.3">
      <c r="A148" s="2">
        <v>132</v>
      </c>
      <c r="G148" s="30"/>
      <c r="H148" s="31"/>
      <c r="L148"/>
    </row>
    <row r="149" spans="1:12" x14ac:dyDescent="0.3">
      <c r="A149" s="2">
        <v>133</v>
      </c>
      <c r="G149" s="30"/>
      <c r="H149" s="31"/>
      <c r="L149"/>
    </row>
    <row r="150" spans="1:12" x14ac:dyDescent="0.3">
      <c r="A150" s="2">
        <v>134</v>
      </c>
      <c r="G150" s="30"/>
      <c r="H150" s="31"/>
      <c r="L150"/>
    </row>
    <row r="151" spans="1:12" x14ac:dyDescent="0.3">
      <c r="A151" s="2">
        <v>135</v>
      </c>
      <c r="G151" s="30"/>
      <c r="H151" s="31"/>
      <c r="L151"/>
    </row>
    <row r="152" spans="1:12" x14ac:dyDescent="0.3">
      <c r="A152" s="2">
        <v>136</v>
      </c>
      <c r="G152" s="30"/>
      <c r="H152" s="31"/>
      <c r="L152"/>
    </row>
    <row r="153" spans="1:12" x14ac:dyDescent="0.3">
      <c r="A153" s="2">
        <v>137</v>
      </c>
      <c r="G153" s="30"/>
      <c r="H153" s="31"/>
      <c r="L153"/>
    </row>
    <row r="154" spans="1:12" x14ac:dyDescent="0.3">
      <c r="A154" s="2">
        <v>138</v>
      </c>
      <c r="G154" s="30"/>
      <c r="H154" s="31"/>
      <c r="L154"/>
    </row>
    <row r="155" spans="1:12" x14ac:dyDescent="0.3">
      <c r="A155" s="2">
        <v>139</v>
      </c>
      <c r="G155" s="30"/>
      <c r="H155" s="31"/>
      <c r="L155"/>
    </row>
    <row r="156" spans="1:12" x14ac:dyDescent="0.3">
      <c r="A156" s="2">
        <v>140</v>
      </c>
      <c r="G156" s="30"/>
      <c r="H156" s="31"/>
      <c r="L156"/>
    </row>
    <row r="157" spans="1:12" x14ac:dyDescent="0.3">
      <c r="A157" s="2">
        <v>141</v>
      </c>
      <c r="G157" s="30"/>
      <c r="H157" s="31"/>
      <c r="L157"/>
    </row>
    <row r="158" spans="1:12" x14ac:dyDescent="0.3">
      <c r="A158" s="2">
        <v>142</v>
      </c>
      <c r="G158" s="30"/>
      <c r="H158" s="31"/>
      <c r="L158"/>
    </row>
    <row r="159" spans="1:12" x14ac:dyDescent="0.3">
      <c r="A159" s="2">
        <v>143</v>
      </c>
      <c r="G159" s="30"/>
      <c r="H159" s="31"/>
      <c r="L159"/>
    </row>
    <row r="160" spans="1:12" x14ac:dyDescent="0.3">
      <c r="A160" s="2">
        <v>144</v>
      </c>
      <c r="G160" s="30"/>
      <c r="H160" s="31"/>
      <c r="L160"/>
    </row>
    <row r="161" spans="1:12" x14ac:dyDescent="0.3">
      <c r="A161" s="2">
        <v>145</v>
      </c>
      <c r="G161" s="30"/>
      <c r="H161" s="31"/>
      <c r="L161"/>
    </row>
    <row r="162" spans="1:12" x14ac:dyDescent="0.3">
      <c r="A162" s="2">
        <v>146</v>
      </c>
      <c r="G162" s="30"/>
      <c r="H162" s="31"/>
      <c r="L162"/>
    </row>
    <row r="163" spans="1:12" x14ac:dyDescent="0.3">
      <c r="A163" s="2">
        <v>147</v>
      </c>
      <c r="G163" s="30"/>
      <c r="H163" s="31"/>
      <c r="L163"/>
    </row>
    <row r="164" spans="1:12" x14ac:dyDescent="0.3">
      <c r="A164" s="2">
        <v>148</v>
      </c>
      <c r="G164" s="30"/>
      <c r="H164" s="31"/>
      <c r="L164"/>
    </row>
    <row r="165" spans="1:12" x14ac:dyDescent="0.3">
      <c r="A165" s="2">
        <v>149</v>
      </c>
      <c r="G165" s="30"/>
      <c r="H165" s="31"/>
      <c r="L165"/>
    </row>
    <row r="166" spans="1:12" x14ac:dyDescent="0.3">
      <c r="A166" s="2">
        <v>150</v>
      </c>
      <c r="G166" s="30"/>
      <c r="H166" s="31"/>
      <c r="L166"/>
    </row>
    <row r="167" spans="1:12" x14ac:dyDescent="0.3">
      <c r="A167" s="2">
        <v>151</v>
      </c>
      <c r="G167" s="30"/>
      <c r="H167" s="31"/>
      <c r="L167"/>
    </row>
    <row r="168" spans="1:12" x14ac:dyDescent="0.3">
      <c r="A168" s="2">
        <v>152</v>
      </c>
      <c r="G168" s="30"/>
      <c r="H168" s="31"/>
      <c r="L168"/>
    </row>
    <row r="169" spans="1:12" x14ac:dyDescent="0.3">
      <c r="A169" s="2">
        <v>153</v>
      </c>
      <c r="G169" s="30"/>
      <c r="H169" s="31"/>
      <c r="L169"/>
    </row>
    <row r="170" spans="1:12" x14ac:dyDescent="0.3">
      <c r="A170" s="2">
        <v>154</v>
      </c>
      <c r="G170" s="30"/>
      <c r="H170" s="31"/>
      <c r="L170"/>
    </row>
    <row r="171" spans="1:12" x14ac:dyDescent="0.3">
      <c r="A171" s="2">
        <v>155</v>
      </c>
      <c r="G171" s="30"/>
      <c r="H171" s="31"/>
      <c r="L171"/>
    </row>
    <row r="172" spans="1:12" x14ac:dyDescent="0.3">
      <c r="A172" s="2">
        <v>156</v>
      </c>
      <c r="G172" s="30"/>
      <c r="H172" s="31"/>
      <c r="L172"/>
    </row>
    <row r="173" spans="1:12" x14ac:dyDescent="0.3">
      <c r="A173" s="2">
        <v>157</v>
      </c>
      <c r="G173" s="30"/>
      <c r="H173" s="31"/>
      <c r="L173"/>
    </row>
    <row r="174" spans="1:12" x14ac:dyDescent="0.3">
      <c r="A174" s="2">
        <v>158</v>
      </c>
      <c r="G174" s="30"/>
      <c r="H174" s="31"/>
      <c r="L174"/>
    </row>
    <row r="175" spans="1:12" x14ac:dyDescent="0.3">
      <c r="A175" s="2">
        <v>159</v>
      </c>
      <c r="G175" s="30"/>
      <c r="H175" s="31"/>
      <c r="L175"/>
    </row>
    <row r="176" spans="1:12" x14ac:dyDescent="0.3">
      <c r="A176" s="2">
        <v>160</v>
      </c>
      <c r="G176" s="30"/>
      <c r="H176" s="31"/>
      <c r="L176"/>
    </row>
    <row r="177" spans="1:12" x14ac:dyDescent="0.3">
      <c r="A177" s="2">
        <v>161</v>
      </c>
      <c r="G177" s="30"/>
      <c r="H177" s="31"/>
      <c r="L177"/>
    </row>
    <row r="178" spans="1:12" x14ac:dyDescent="0.3">
      <c r="A178" s="2">
        <v>162</v>
      </c>
      <c r="G178" s="30"/>
      <c r="H178" s="31"/>
      <c r="L178"/>
    </row>
    <row r="179" spans="1:12" x14ac:dyDescent="0.3">
      <c r="A179" s="2">
        <v>163</v>
      </c>
      <c r="G179" s="30"/>
      <c r="H179" s="31"/>
      <c r="L179"/>
    </row>
    <row r="180" spans="1:12" x14ac:dyDescent="0.3">
      <c r="A180" s="2">
        <v>164</v>
      </c>
      <c r="G180" s="30"/>
      <c r="H180" s="31"/>
      <c r="L180"/>
    </row>
    <row r="181" spans="1:12" x14ac:dyDescent="0.3">
      <c r="A181" s="2">
        <v>165</v>
      </c>
      <c r="G181" s="30"/>
      <c r="H181" s="31"/>
      <c r="L181"/>
    </row>
    <row r="182" spans="1:12" x14ac:dyDescent="0.3">
      <c r="A182" s="2">
        <v>166</v>
      </c>
      <c r="G182" s="30"/>
      <c r="H182" s="31"/>
      <c r="L182"/>
    </row>
    <row r="183" spans="1:12" x14ac:dyDescent="0.3">
      <c r="A183" s="2">
        <v>167</v>
      </c>
      <c r="G183" s="30"/>
      <c r="H183" s="31"/>
      <c r="L183"/>
    </row>
    <row r="184" spans="1:12" x14ac:dyDescent="0.3">
      <c r="A184" s="2">
        <v>168</v>
      </c>
      <c r="G184" s="30"/>
      <c r="H184" s="31"/>
      <c r="L184"/>
    </row>
    <row r="185" spans="1:12" x14ac:dyDescent="0.3">
      <c r="A185" s="2">
        <v>169</v>
      </c>
      <c r="G185" s="30"/>
      <c r="H185" s="31"/>
      <c r="L185"/>
    </row>
    <row r="186" spans="1:12" x14ac:dyDescent="0.3">
      <c r="A186" s="2">
        <v>170</v>
      </c>
      <c r="G186" s="30"/>
      <c r="H186" s="31"/>
      <c r="L186"/>
    </row>
    <row r="187" spans="1:12" x14ac:dyDescent="0.3">
      <c r="A187" s="2">
        <v>171</v>
      </c>
      <c r="G187" s="30"/>
      <c r="H187" s="31"/>
      <c r="L187"/>
    </row>
    <row r="188" spans="1:12" x14ac:dyDescent="0.3">
      <c r="A188" s="2">
        <v>172</v>
      </c>
      <c r="G188" s="30"/>
      <c r="H188" s="31"/>
      <c r="L188"/>
    </row>
    <row r="189" spans="1:12" x14ac:dyDescent="0.3">
      <c r="A189" s="2">
        <v>173</v>
      </c>
      <c r="G189" s="30"/>
      <c r="H189" s="31"/>
      <c r="L189"/>
    </row>
    <row r="190" spans="1:12" x14ac:dyDescent="0.3">
      <c r="A190" s="2">
        <v>174</v>
      </c>
      <c r="G190" s="30"/>
      <c r="H190" s="31"/>
      <c r="L190"/>
    </row>
    <row r="191" spans="1:12" x14ac:dyDescent="0.3">
      <c r="A191" s="2">
        <v>175</v>
      </c>
      <c r="G191" s="30"/>
      <c r="H191" s="31"/>
      <c r="L191"/>
    </row>
    <row r="192" spans="1:12" x14ac:dyDescent="0.3">
      <c r="A192" s="2">
        <v>176</v>
      </c>
      <c r="G192" s="30"/>
      <c r="H192" s="31"/>
      <c r="L192"/>
    </row>
    <row r="193" spans="1:12" x14ac:dyDescent="0.3">
      <c r="A193" s="2">
        <v>177</v>
      </c>
      <c r="G193" s="30"/>
      <c r="H193" s="31"/>
      <c r="L193"/>
    </row>
    <row r="194" spans="1:12" x14ac:dyDescent="0.3">
      <c r="A194" s="2">
        <v>178</v>
      </c>
      <c r="G194" s="30"/>
      <c r="H194" s="31"/>
      <c r="L194"/>
    </row>
    <row r="195" spans="1:12" x14ac:dyDescent="0.3">
      <c r="A195" s="2">
        <v>179</v>
      </c>
      <c r="G195" s="30"/>
      <c r="H195" s="31"/>
      <c r="L195"/>
    </row>
    <row r="196" spans="1:12" x14ac:dyDescent="0.3">
      <c r="A196" s="2">
        <v>180</v>
      </c>
      <c r="G196" s="30"/>
      <c r="H196" s="31"/>
      <c r="L196"/>
    </row>
    <row r="197" spans="1:12" x14ac:dyDescent="0.3">
      <c r="A197" s="2">
        <v>181</v>
      </c>
      <c r="G197" s="30"/>
      <c r="H197" s="31"/>
      <c r="L197"/>
    </row>
    <row r="198" spans="1:12" x14ac:dyDescent="0.3">
      <c r="A198" s="2">
        <v>182</v>
      </c>
      <c r="G198" s="30"/>
      <c r="H198" s="31"/>
      <c r="L198"/>
    </row>
    <row r="199" spans="1:12" x14ac:dyDescent="0.3">
      <c r="A199" s="2">
        <v>183</v>
      </c>
      <c r="G199" s="30"/>
      <c r="H199" s="31"/>
      <c r="L199"/>
    </row>
    <row r="200" spans="1:12" x14ac:dyDescent="0.3">
      <c r="A200" s="2">
        <v>184</v>
      </c>
      <c r="G200" s="30"/>
      <c r="H200" s="31"/>
      <c r="L200"/>
    </row>
    <row r="201" spans="1:12" x14ac:dyDescent="0.3">
      <c r="A201" s="2">
        <v>185</v>
      </c>
      <c r="G201" s="30"/>
      <c r="H201" s="31"/>
      <c r="L201"/>
    </row>
    <row r="202" spans="1:12" x14ac:dyDescent="0.3">
      <c r="A202" s="2">
        <v>186</v>
      </c>
      <c r="G202" s="30"/>
      <c r="H202" s="31"/>
      <c r="L202"/>
    </row>
    <row r="203" spans="1:12" x14ac:dyDescent="0.3">
      <c r="A203" s="2">
        <v>187</v>
      </c>
      <c r="G203" s="30"/>
      <c r="H203" s="31"/>
      <c r="L203"/>
    </row>
    <row r="204" spans="1:12" x14ac:dyDescent="0.3">
      <c r="A204" s="2">
        <v>188</v>
      </c>
      <c r="G204" s="30"/>
      <c r="H204" s="31"/>
      <c r="L204"/>
    </row>
    <row r="205" spans="1:12" x14ac:dyDescent="0.3">
      <c r="A205" s="2">
        <v>189</v>
      </c>
      <c r="G205" s="30"/>
      <c r="H205" s="31"/>
      <c r="L205"/>
    </row>
    <row r="206" spans="1:12" x14ac:dyDescent="0.3">
      <c r="A206" s="2">
        <v>190</v>
      </c>
      <c r="G206" s="30"/>
      <c r="H206" s="31"/>
      <c r="L206"/>
    </row>
    <row r="207" spans="1:12" x14ac:dyDescent="0.3">
      <c r="A207" s="2">
        <v>191</v>
      </c>
      <c r="G207" s="30"/>
      <c r="H207" s="31"/>
      <c r="L207"/>
    </row>
    <row r="208" spans="1:12" x14ac:dyDescent="0.3">
      <c r="A208" s="2">
        <v>192</v>
      </c>
      <c r="G208" s="30"/>
      <c r="H208" s="31"/>
      <c r="L208"/>
    </row>
    <row r="209" spans="1:12" x14ac:dyDescent="0.3">
      <c r="A209" s="2">
        <v>193</v>
      </c>
      <c r="G209" s="30"/>
      <c r="H209" s="31"/>
      <c r="L209"/>
    </row>
    <row r="210" spans="1:12" x14ac:dyDescent="0.3">
      <c r="A210" s="2">
        <v>194</v>
      </c>
      <c r="G210" s="30"/>
      <c r="H210" s="31"/>
      <c r="L210"/>
    </row>
    <row r="211" spans="1:12" x14ac:dyDescent="0.3">
      <c r="A211" s="2">
        <v>195</v>
      </c>
      <c r="G211" s="30"/>
      <c r="H211" s="31"/>
      <c r="L211"/>
    </row>
    <row r="212" spans="1:12" x14ac:dyDescent="0.3">
      <c r="A212" s="2">
        <v>196</v>
      </c>
      <c r="G212" s="30"/>
      <c r="H212" s="31"/>
      <c r="L212"/>
    </row>
    <row r="213" spans="1:12" x14ac:dyDescent="0.3">
      <c r="A213" s="2">
        <v>197</v>
      </c>
      <c r="G213" s="30"/>
      <c r="H213" s="31"/>
      <c r="L213"/>
    </row>
    <row r="214" spans="1:12" x14ac:dyDescent="0.3">
      <c r="A214" s="2">
        <v>198</v>
      </c>
      <c r="G214" s="30"/>
      <c r="H214" s="31"/>
      <c r="L214"/>
    </row>
    <row r="215" spans="1:12" x14ac:dyDescent="0.3">
      <c r="A215" s="2">
        <v>199</v>
      </c>
      <c r="G215" s="30"/>
      <c r="H215" s="31"/>
      <c r="L215"/>
    </row>
    <row r="216" spans="1:12" x14ac:dyDescent="0.3">
      <c r="A216" s="2">
        <v>200</v>
      </c>
      <c r="G216" s="30"/>
      <c r="H216" s="31"/>
      <c r="L216"/>
    </row>
    <row r="217" spans="1:12" x14ac:dyDescent="0.3">
      <c r="A217" s="2">
        <v>201</v>
      </c>
      <c r="G217" s="30"/>
      <c r="H217" s="31"/>
      <c r="L217"/>
    </row>
    <row r="218" spans="1:12" x14ac:dyDescent="0.3">
      <c r="A218" s="2">
        <v>202</v>
      </c>
      <c r="G218" s="30"/>
      <c r="H218" s="31"/>
      <c r="L218"/>
    </row>
    <row r="219" spans="1:12" x14ac:dyDescent="0.3">
      <c r="A219" s="2">
        <v>203</v>
      </c>
      <c r="G219" s="30"/>
      <c r="H219" s="31"/>
      <c r="L219"/>
    </row>
    <row r="220" spans="1:12" x14ac:dyDescent="0.3">
      <c r="A220" s="2">
        <v>204</v>
      </c>
      <c r="G220" s="30"/>
      <c r="H220" s="31"/>
      <c r="L220"/>
    </row>
    <row r="221" spans="1:12" x14ac:dyDescent="0.3">
      <c r="A221" s="2">
        <v>205</v>
      </c>
      <c r="G221" s="30"/>
      <c r="H221" s="31"/>
      <c r="L221"/>
    </row>
    <row r="222" spans="1:12" x14ac:dyDescent="0.3">
      <c r="A222" s="2">
        <v>206</v>
      </c>
      <c r="G222" s="30"/>
      <c r="H222" s="31"/>
      <c r="L222"/>
    </row>
    <row r="223" spans="1:12" x14ac:dyDescent="0.3">
      <c r="A223" s="2">
        <v>207</v>
      </c>
      <c r="G223" s="30"/>
      <c r="H223" s="31"/>
      <c r="L223"/>
    </row>
    <row r="224" spans="1:12" x14ac:dyDescent="0.3">
      <c r="A224" s="2">
        <v>208</v>
      </c>
      <c r="G224" s="30"/>
      <c r="H224" s="31"/>
      <c r="L224"/>
    </row>
    <row r="225" spans="1:12" x14ac:dyDescent="0.3">
      <c r="A225" s="2">
        <v>209</v>
      </c>
      <c r="G225" s="30"/>
      <c r="H225" s="31"/>
      <c r="L225"/>
    </row>
    <row r="226" spans="1:12" x14ac:dyDescent="0.3">
      <c r="A226" s="2">
        <v>210</v>
      </c>
      <c r="G226" s="30"/>
      <c r="H226" s="31"/>
      <c r="L226"/>
    </row>
    <row r="227" spans="1:12" x14ac:dyDescent="0.3">
      <c r="A227" s="2">
        <v>211</v>
      </c>
      <c r="G227" s="30"/>
      <c r="H227" s="31"/>
      <c r="L227"/>
    </row>
    <row r="228" spans="1:12" x14ac:dyDescent="0.3">
      <c r="A228" s="2">
        <v>212</v>
      </c>
      <c r="G228" s="30"/>
      <c r="H228" s="31"/>
      <c r="L228"/>
    </row>
    <row r="229" spans="1:12" x14ac:dyDescent="0.3">
      <c r="A229" s="2">
        <v>213</v>
      </c>
      <c r="G229" s="30"/>
      <c r="H229" s="31"/>
      <c r="L229"/>
    </row>
    <row r="230" spans="1:12" x14ac:dyDescent="0.3">
      <c r="A230" s="2">
        <v>214</v>
      </c>
      <c r="G230" s="30"/>
      <c r="H230" s="31"/>
      <c r="L230"/>
    </row>
    <row r="231" spans="1:12" x14ac:dyDescent="0.3">
      <c r="A231" s="2">
        <v>215</v>
      </c>
      <c r="G231" s="30"/>
      <c r="H231" s="31"/>
      <c r="L231"/>
    </row>
    <row r="232" spans="1:12" x14ac:dyDescent="0.3">
      <c r="A232" s="2">
        <v>216</v>
      </c>
      <c r="G232" s="30"/>
      <c r="H232" s="31"/>
      <c r="L232"/>
    </row>
    <row r="233" spans="1:12" x14ac:dyDescent="0.3">
      <c r="A233" s="2">
        <v>217</v>
      </c>
      <c r="G233" s="30"/>
      <c r="H233" s="31"/>
      <c r="L233"/>
    </row>
    <row r="234" spans="1:12" x14ac:dyDescent="0.3">
      <c r="A234" s="2">
        <v>218</v>
      </c>
      <c r="G234" s="30"/>
      <c r="H234" s="31"/>
      <c r="L234"/>
    </row>
    <row r="235" spans="1:12" x14ac:dyDescent="0.3">
      <c r="A235" s="2">
        <v>219</v>
      </c>
      <c r="G235" s="30"/>
      <c r="H235" s="31"/>
      <c r="L235"/>
    </row>
    <row r="236" spans="1:12" x14ac:dyDescent="0.3">
      <c r="A236" s="2">
        <v>220</v>
      </c>
      <c r="G236" s="30"/>
      <c r="H236" s="31"/>
      <c r="L236"/>
    </row>
    <row r="237" spans="1:12" x14ac:dyDescent="0.3">
      <c r="A237" s="2">
        <v>221</v>
      </c>
      <c r="G237" s="30"/>
      <c r="H237" s="31"/>
      <c r="L237"/>
    </row>
    <row r="238" spans="1:12" x14ac:dyDescent="0.3">
      <c r="A238" s="2">
        <v>222</v>
      </c>
      <c r="G238" s="30"/>
      <c r="H238" s="31"/>
      <c r="L238"/>
    </row>
    <row r="239" spans="1:12" x14ac:dyDescent="0.3">
      <c r="A239" s="2">
        <v>223</v>
      </c>
      <c r="G239" s="30"/>
      <c r="H239" s="31"/>
      <c r="L239"/>
    </row>
    <row r="240" spans="1:12" x14ac:dyDescent="0.3">
      <c r="A240" s="2">
        <v>224</v>
      </c>
      <c r="G240" s="30"/>
      <c r="H240" s="31"/>
      <c r="L240"/>
    </row>
    <row r="241" spans="1:12" x14ac:dyDescent="0.3">
      <c r="A241" s="2">
        <v>225</v>
      </c>
      <c r="G241" s="30"/>
      <c r="H241" s="31"/>
      <c r="L241"/>
    </row>
    <row r="242" spans="1:12" x14ac:dyDescent="0.3">
      <c r="A242" s="2">
        <v>226</v>
      </c>
      <c r="G242" s="30"/>
      <c r="H242" s="31"/>
      <c r="L242"/>
    </row>
    <row r="243" spans="1:12" x14ac:dyDescent="0.3">
      <c r="A243" s="2">
        <v>227</v>
      </c>
      <c r="G243" s="30"/>
      <c r="H243" s="31"/>
      <c r="L243"/>
    </row>
    <row r="244" spans="1:12" x14ac:dyDescent="0.3">
      <c r="A244" s="2">
        <v>228</v>
      </c>
      <c r="G244" s="30"/>
      <c r="H244" s="31"/>
      <c r="L244"/>
    </row>
    <row r="245" spans="1:12" x14ac:dyDescent="0.3">
      <c r="A245" s="2">
        <v>229</v>
      </c>
      <c r="G245" s="30"/>
      <c r="H245" s="31"/>
      <c r="L245"/>
    </row>
    <row r="246" spans="1:12" x14ac:dyDescent="0.3">
      <c r="A246" s="2">
        <v>230</v>
      </c>
      <c r="G246" s="30"/>
      <c r="H246" s="31"/>
      <c r="L246"/>
    </row>
    <row r="247" spans="1:12" x14ac:dyDescent="0.3">
      <c r="A247" s="2">
        <v>231</v>
      </c>
      <c r="G247" s="30"/>
      <c r="H247" s="31"/>
      <c r="L247"/>
    </row>
    <row r="248" spans="1:12" x14ac:dyDescent="0.3">
      <c r="A248" s="2">
        <v>232</v>
      </c>
      <c r="G248" s="30"/>
      <c r="H248" s="31"/>
      <c r="L248"/>
    </row>
    <row r="249" spans="1:12" x14ac:dyDescent="0.3">
      <c r="A249" s="2">
        <v>233</v>
      </c>
      <c r="G249" s="30"/>
      <c r="H249" s="31"/>
      <c r="L249"/>
    </row>
    <row r="250" spans="1:12" x14ac:dyDescent="0.3">
      <c r="A250" s="2">
        <v>234</v>
      </c>
      <c r="G250" s="30"/>
      <c r="H250" s="31"/>
      <c r="L250"/>
    </row>
    <row r="251" spans="1:12" x14ac:dyDescent="0.3">
      <c r="A251" s="2">
        <v>235</v>
      </c>
      <c r="G251" s="30"/>
      <c r="H251" s="31"/>
      <c r="L251"/>
    </row>
    <row r="252" spans="1:12" x14ac:dyDescent="0.3">
      <c r="A252" s="2">
        <v>236</v>
      </c>
      <c r="G252" s="30"/>
      <c r="H252" s="31"/>
      <c r="L252"/>
    </row>
    <row r="253" spans="1:12" x14ac:dyDescent="0.3">
      <c r="A253" s="2">
        <v>237</v>
      </c>
      <c r="G253" s="30"/>
      <c r="H253" s="31"/>
      <c r="L253"/>
    </row>
    <row r="254" spans="1:12" x14ac:dyDescent="0.3">
      <c r="A254" s="2">
        <v>238</v>
      </c>
      <c r="G254" s="30"/>
      <c r="H254" s="31"/>
      <c r="L254"/>
    </row>
    <row r="255" spans="1:12" x14ac:dyDescent="0.3">
      <c r="A255" s="2">
        <v>239</v>
      </c>
      <c r="G255" s="30"/>
      <c r="H255" s="31"/>
      <c r="L255"/>
    </row>
    <row r="256" spans="1:12" x14ac:dyDescent="0.3">
      <c r="A256" s="2">
        <v>240</v>
      </c>
      <c r="G256" s="30"/>
      <c r="H256" s="31"/>
      <c r="L256"/>
    </row>
    <row r="257" spans="1:12" x14ac:dyDescent="0.3">
      <c r="A257" s="2">
        <v>241</v>
      </c>
      <c r="G257" s="30"/>
      <c r="H257" s="31"/>
      <c r="L257"/>
    </row>
    <row r="258" spans="1:12" x14ac:dyDescent="0.3">
      <c r="A258" s="2">
        <v>242</v>
      </c>
      <c r="G258" s="30"/>
      <c r="H258" s="31"/>
      <c r="L258"/>
    </row>
    <row r="259" spans="1:12" x14ac:dyDescent="0.3">
      <c r="A259" s="2">
        <v>243</v>
      </c>
      <c r="G259" s="30"/>
      <c r="H259" s="31"/>
      <c r="L259"/>
    </row>
    <row r="260" spans="1:12" x14ac:dyDescent="0.3">
      <c r="A260" s="2">
        <v>244</v>
      </c>
      <c r="G260" s="30"/>
      <c r="H260" s="31"/>
      <c r="L260"/>
    </row>
    <row r="261" spans="1:12" x14ac:dyDescent="0.3">
      <c r="A261" s="2">
        <v>245</v>
      </c>
      <c r="G261" s="30"/>
      <c r="H261" s="31"/>
      <c r="L261"/>
    </row>
    <row r="262" spans="1:12" x14ac:dyDescent="0.3">
      <c r="A262" s="2">
        <v>246</v>
      </c>
      <c r="G262" s="30"/>
      <c r="H262" s="31"/>
      <c r="L262"/>
    </row>
    <row r="263" spans="1:12" x14ac:dyDescent="0.3">
      <c r="A263" s="2">
        <v>247</v>
      </c>
      <c r="G263" s="30"/>
      <c r="H263" s="31"/>
      <c r="L263"/>
    </row>
    <row r="264" spans="1:12" x14ac:dyDescent="0.3">
      <c r="A264" s="2">
        <v>248</v>
      </c>
      <c r="G264" s="30"/>
      <c r="H264" s="31"/>
      <c r="L264"/>
    </row>
    <row r="265" spans="1:12" x14ac:dyDescent="0.3">
      <c r="A265" s="2">
        <v>249</v>
      </c>
      <c r="G265" s="30"/>
      <c r="H265" s="31"/>
      <c r="L265"/>
    </row>
    <row r="266" spans="1:12" x14ac:dyDescent="0.3">
      <c r="A266" s="2">
        <v>250</v>
      </c>
      <c r="G266" s="30"/>
      <c r="H266" s="31"/>
      <c r="L266"/>
    </row>
    <row r="267" spans="1:12" x14ac:dyDescent="0.3">
      <c r="A267" s="2">
        <v>251</v>
      </c>
      <c r="G267" s="30"/>
      <c r="H267" s="31"/>
      <c r="L267"/>
    </row>
    <row r="268" spans="1:12" x14ac:dyDescent="0.3">
      <c r="A268" s="2">
        <v>252</v>
      </c>
      <c r="G268" s="30"/>
      <c r="H268" s="31"/>
      <c r="L268"/>
    </row>
    <row r="269" spans="1:12" x14ac:dyDescent="0.3">
      <c r="A269" s="2">
        <v>253</v>
      </c>
      <c r="G269" s="30"/>
      <c r="H269" s="31"/>
      <c r="L269"/>
    </row>
    <row r="270" spans="1:12" x14ac:dyDescent="0.3">
      <c r="A270" s="2">
        <v>254</v>
      </c>
      <c r="G270" s="30"/>
      <c r="H270" s="31"/>
      <c r="L270"/>
    </row>
    <row r="271" spans="1:12" x14ac:dyDescent="0.3">
      <c r="A271" s="2">
        <v>255</v>
      </c>
      <c r="G271" s="30"/>
      <c r="H271" s="31"/>
      <c r="L271"/>
    </row>
    <row r="272" spans="1:12" x14ac:dyDescent="0.3">
      <c r="A272" s="2">
        <v>256</v>
      </c>
      <c r="G272" s="30"/>
      <c r="H272" s="31"/>
      <c r="L272"/>
    </row>
    <row r="273" spans="1:12" x14ac:dyDescent="0.3">
      <c r="A273" s="2">
        <v>257</v>
      </c>
      <c r="G273" s="30"/>
      <c r="H273" s="31"/>
      <c r="L273"/>
    </row>
    <row r="274" spans="1:12" x14ac:dyDescent="0.3">
      <c r="A274" s="2">
        <v>258</v>
      </c>
      <c r="G274" s="30"/>
      <c r="H274" s="31"/>
      <c r="L274"/>
    </row>
    <row r="275" spans="1:12" x14ac:dyDescent="0.3">
      <c r="A275" s="2">
        <v>259</v>
      </c>
      <c r="G275" s="30"/>
      <c r="H275" s="31"/>
      <c r="L275"/>
    </row>
    <row r="276" spans="1:12" x14ac:dyDescent="0.3">
      <c r="A276" s="2">
        <v>260</v>
      </c>
      <c r="G276" s="30"/>
      <c r="H276" s="31"/>
      <c r="L276"/>
    </row>
    <row r="277" spans="1:12" x14ac:dyDescent="0.3">
      <c r="A277" s="2">
        <v>261</v>
      </c>
      <c r="G277" s="30"/>
      <c r="H277" s="31"/>
      <c r="L277"/>
    </row>
    <row r="278" spans="1:12" x14ac:dyDescent="0.3">
      <c r="A278" s="2">
        <v>262</v>
      </c>
      <c r="G278" s="30"/>
      <c r="H278" s="31"/>
      <c r="L278"/>
    </row>
    <row r="279" spans="1:12" x14ac:dyDescent="0.3">
      <c r="A279" s="2">
        <v>263</v>
      </c>
      <c r="G279" s="30"/>
      <c r="H279" s="31"/>
      <c r="L279"/>
    </row>
    <row r="280" spans="1:12" x14ac:dyDescent="0.3">
      <c r="A280" s="2">
        <v>264</v>
      </c>
      <c r="G280" s="30"/>
      <c r="H280" s="31"/>
      <c r="L280"/>
    </row>
    <row r="281" spans="1:12" x14ac:dyDescent="0.3">
      <c r="A281" s="2">
        <v>265</v>
      </c>
      <c r="G281" s="30"/>
      <c r="H281" s="31"/>
      <c r="L281"/>
    </row>
    <row r="282" spans="1:12" x14ac:dyDescent="0.3">
      <c r="A282" s="2">
        <v>266</v>
      </c>
      <c r="G282" s="30"/>
      <c r="H282" s="31"/>
      <c r="L282"/>
    </row>
    <row r="283" spans="1:12" x14ac:dyDescent="0.3">
      <c r="A283" s="2">
        <v>267</v>
      </c>
      <c r="G283" s="30"/>
      <c r="H283" s="31"/>
      <c r="L283"/>
    </row>
    <row r="284" spans="1:12" x14ac:dyDescent="0.3">
      <c r="A284" s="2">
        <v>268</v>
      </c>
      <c r="G284" s="30"/>
      <c r="H284" s="31"/>
      <c r="L284"/>
    </row>
    <row r="285" spans="1:12" x14ac:dyDescent="0.3">
      <c r="A285" s="2">
        <v>269</v>
      </c>
      <c r="G285" s="30"/>
      <c r="H285" s="31"/>
      <c r="L285"/>
    </row>
    <row r="286" spans="1:12" x14ac:dyDescent="0.3">
      <c r="A286" s="2">
        <v>270</v>
      </c>
      <c r="G286" s="30"/>
      <c r="H286" s="31"/>
      <c r="L286"/>
    </row>
    <row r="287" spans="1:12" x14ac:dyDescent="0.3">
      <c r="A287" s="2">
        <v>271</v>
      </c>
      <c r="G287" s="30"/>
      <c r="H287" s="31"/>
      <c r="L287"/>
    </row>
    <row r="288" spans="1:12" x14ac:dyDescent="0.3">
      <c r="A288" s="2">
        <v>272</v>
      </c>
      <c r="G288" s="30"/>
      <c r="H288" s="31"/>
      <c r="L288"/>
    </row>
    <row r="289" spans="1:12" x14ac:dyDescent="0.3">
      <c r="A289" s="2">
        <v>273</v>
      </c>
      <c r="G289" s="30"/>
      <c r="H289" s="31"/>
      <c r="L289"/>
    </row>
    <row r="290" spans="1:12" x14ac:dyDescent="0.3">
      <c r="A290" s="2">
        <v>274</v>
      </c>
      <c r="G290" s="30"/>
      <c r="H290" s="31"/>
      <c r="L290"/>
    </row>
    <row r="291" spans="1:12" x14ac:dyDescent="0.3">
      <c r="A291" s="2">
        <v>275</v>
      </c>
      <c r="G291" s="30"/>
      <c r="H291" s="31"/>
      <c r="L291"/>
    </row>
    <row r="292" spans="1:12" x14ac:dyDescent="0.3">
      <c r="A292" s="2">
        <v>276</v>
      </c>
      <c r="G292" s="30"/>
      <c r="H292" s="31"/>
      <c r="L292"/>
    </row>
    <row r="293" spans="1:12" x14ac:dyDescent="0.3">
      <c r="A293" s="2">
        <v>277</v>
      </c>
      <c r="G293" s="30"/>
      <c r="H293" s="31"/>
      <c r="L293"/>
    </row>
    <row r="294" spans="1:12" x14ac:dyDescent="0.3">
      <c r="A294" s="2">
        <v>278</v>
      </c>
      <c r="G294" s="30"/>
      <c r="H294" s="31"/>
      <c r="L294"/>
    </row>
    <row r="295" spans="1:12" x14ac:dyDescent="0.3">
      <c r="A295" s="2">
        <v>279</v>
      </c>
      <c r="G295" s="30"/>
      <c r="H295" s="31"/>
      <c r="L295"/>
    </row>
    <row r="296" spans="1:12" x14ac:dyDescent="0.3">
      <c r="A296" s="2">
        <v>280</v>
      </c>
      <c r="G296" s="30"/>
      <c r="H296" s="31"/>
      <c r="L296"/>
    </row>
    <row r="297" spans="1:12" x14ac:dyDescent="0.3">
      <c r="A297" s="2">
        <v>281</v>
      </c>
      <c r="G297" s="30"/>
      <c r="H297" s="31"/>
      <c r="L297"/>
    </row>
    <row r="298" spans="1:12" x14ac:dyDescent="0.3">
      <c r="A298" s="2">
        <v>282</v>
      </c>
      <c r="G298" s="30"/>
      <c r="H298" s="31"/>
      <c r="L298"/>
    </row>
    <row r="299" spans="1:12" x14ac:dyDescent="0.3">
      <c r="A299" s="2">
        <v>283</v>
      </c>
      <c r="G299" s="30"/>
      <c r="H299" s="31"/>
      <c r="L299"/>
    </row>
    <row r="300" spans="1:12" x14ac:dyDescent="0.3">
      <c r="A300" s="2">
        <v>284</v>
      </c>
      <c r="G300" s="30"/>
      <c r="H300" s="31"/>
      <c r="L300"/>
    </row>
    <row r="301" spans="1:12" x14ac:dyDescent="0.3">
      <c r="A301" s="2">
        <v>285</v>
      </c>
      <c r="G301" s="30"/>
      <c r="H301" s="31"/>
      <c r="L301"/>
    </row>
    <row r="302" spans="1:12" x14ac:dyDescent="0.3">
      <c r="A302" s="2">
        <v>286</v>
      </c>
      <c r="G302" s="30"/>
      <c r="H302" s="31"/>
      <c r="L302"/>
    </row>
    <row r="303" spans="1:12" x14ac:dyDescent="0.3">
      <c r="A303" s="2">
        <v>287</v>
      </c>
      <c r="G303" s="30"/>
      <c r="H303" s="31"/>
      <c r="L303"/>
    </row>
    <row r="304" spans="1:12" x14ac:dyDescent="0.3">
      <c r="A304" s="2">
        <v>288</v>
      </c>
      <c r="G304" s="30"/>
      <c r="H304" s="31"/>
      <c r="L304"/>
    </row>
    <row r="305" spans="1:12" x14ac:dyDescent="0.3">
      <c r="A305" s="2">
        <v>289</v>
      </c>
      <c r="G305" s="30"/>
      <c r="H305" s="31"/>
      <c r="L305"/>
    </row>
    <row r="306" spans="1:12" x14ac:dyDescent="0.3">
      <c r="A306" s="2">
        <v>290</v>
      </c>
      <c r="G306" s="30"/>
      <c r="H306" s="31"/>
      <c r="L306"/>
    </row>
    <row r="307" spans="1:12" x14ac:dyDescent="0.3">
      <c r="A307" s="2">
        <v>291</v>
      </c>
      <c r="G307" s="30"/>
      <c r="H307" s="31"/>
      <c r="L307"/>
    </row>
    <row r="308" spans="1:12" x14ac:dyDescent="0.3">
      <c r="A308" s="2">
        <v>292</v>
      </c>
      <c r="G308" s="30"/>
      <c r="H308" s="31"/>
      <c r="L308"/>
    </row>
    <row r="309" spans="1:12" x14ac:dyDescent="0.3">
      <c r="A309" s="2">
        <v>293</v>
      </c>
      <c r="G309" s="30"/>
      <c r="H309" s="31"/>
      <c r="L309"/>
    </row>
    <row r="310" spans="1:12" x14ac:dyDescent="0.3">
      <c r="A310" s="2">
        <v>294</v>
      </c>
      <c r="G310" s="30"/>
      <c r="H310" s="31"/>
      <c r="L310"/>
    </row>
    <row r="311" spans="1:12" x14ac:dyDescent="0.3">
      <c r="A311" s="2">
        <v>295</v>
      </c>
      <c r="G311" s="30"/>
      <c r="H311" s="31"/>
      <c r="L311"/>
    </row>
    <row r="312" spans="1:12" x14ac:dyDescent="0.3">
      <c r="A312" s="2">
        <v>296</v>
      </c>
      <c r="G312" s="30"/>
      <c r="H312" s="31"/>
      <c r="L312"/>
    </row>
    <row r="313" spans="1:12" x14ac:dyDescent="0.3">
      <c r="A313" s="2">
        <v>297</v>
      </c>
      <c r="G313" s="30"/>
      <c r="H313" s="31"/>
      <c r="L313"/>
    </row>
    <row r="314" spans="1:12" x14ac:dyDescent="0.3">
      <c r="A314" s="2">
        <v>298</v>
      </c>
      <c r="G314" s="30"/>
      <c r="H314" s="31"/>
      <c r="L314"/>
    </row>
    <row r="315" spans="1:12" x14ac:dyDescent="0.3">
      <c r="A315" s="2">
        <v>299</v>
      </c>
      <c r="G315" s="30"/>
      <c r="H315" s="31"/>
      <c r="L315"/>
    </row>
    <row r="316" spans="1:12" x14ac:dyDescent="0.3">
      <c r="A316" s="2">
        <v>300</v>
      </c>
      <c r="G316" s="30"/>
      <c r="H316" s="31"/>
      <c r="L316"/>
    </row>
    <row r="317" spans="1:12" x14ac:dyDescent="0.3">
      <c r="A317" s="2">
        <v>301</v>
      </c>
      <c r="G317" s="30"/>
      <c r="H317" s="31"/>
      <c r="L317"/>
    </row>
    <row r="318" spans="1:12" x14ac:dyDescent="0.3">
      <c r="A318" s="2">
        <v>302</v>
      </c>
      <c r="G318" s="30"/>
      <c r="H318" s="31"/>
      <c r="L318"/>
    </row>
    <row r="319" spans="1:12" x14ac:dyDescent="0.3">
      <c r="A319" s="2">
        <v>303</v>
      </c>
      <c r="G319" s="30"/>
      <c r="H319" s="31"/>
      <c r="L319"/>
    </row>
    <row r="320" spans="1:12" x14ac:dyDescent="0.3">
      <c r="A320" s="2">
        <v>304</v>
      </c>
      <c r="G320" s="30"/>
      <c r="H320" s="31"/>
      <c r="L320"/>
    </row>
    <row r="321" spans="1:12" x14ac:dyDescent="0.3">
      <c r="A321" s="2">
        <v>305</v>
      </c>
      <c r="G321" s="30"/>
      <c r="H321" s="31"/>
      <c r="L321"/>
    </row>
    <row r="322" spans="1:12" x14ac:dyDescent="0.3">
      <c r="A322" s="2">
        <v>306</v>
      </c>
      <c r="G322" s="30"/>
      <c r="H322" s="31"/>
      <c r="L322"/>
    </row>
    <row r="323" spans="1:12" x14ac:dyDescent="0.3">
      <c r="A323" s="2">
        <v>307</v>
      </c>
      <c r="G323" s="30"/>
      <c r="H323" s="31"/>
      <c r="L323"/>
    </row>
    <row r="324" spans="1:12" x14ac:dyDescent="0.3">
      <c r="A324" s="2">
        <v>308</v>
      </c>
      <c r="G324" s="30"/>
      <c r="H324" s="31"/>
      <c r="L324"/>
    </row>
    <row r="325" spans="1:12" x14ac:dyDescent="0.3">
      <c r="A325" s="2">
        <v>309</v>
      </c>
      <c r="G325" s="30"/>
      <c r="H325" s="31"/>
      <c r="L325"/>
    </row>
    <row r="326" spans="1:12" x14ac:dyDescent="0.3">
      <c r="A326" s="2">
        <v>310</v>
      </c>
      <c r="G326" s="30"/>
      <c r="H326" s="31"/>
      <c r="L326"/>
    </row>
    <row r="327" spans="1:12" x14ac:dyDescent="0.3">
      <c r="A327" s="2">
        <v>311</v>
      </c>
      <c r="G327" s="30"/>
      <c r="H327" s="31"/>
      <c r="L327"/>
    </row>
    <row r="328" spans="1:12" x14ac:dyDescent="0.3">
      <c r="A328" s="2">
        <v>312</v>
      </c>
      <c r="G328" s="30"/>
      <c r="H328" s="31"/>
      <c r="L328"/>
    </row>
    <row r="329" spans="1:12" x14ac:dyDescent="0.3">
      <c r="A329" s="2">
        <v>313</v>
      </c>
      <c r="G329" s="30"/>
      <c r="H329" s="31"/>
      <c r="L329"/>
    </row>
    <row r="330" spans="1:12" x14ac:dyDescent="0.3">
      <c r="A330" s="2">
        <v>314</v>
      </c>
      <c r="G330" s="30"/>
      <c r="H330" s="31"/>
      <c r="L330"/>
    </row>
    <row r="331" spans="1:12" x14ac:dyDescent="0.3">
      <c r="A331" s="2">
        <v>315</v>
      </c>
      <c r="G331" s="30"/>
      <c r="H331" s="31"/>
      <c r="L331"/>
    </row>
    <row r="332" spans="1:12" x14ac:dyDescent="0.3">
      <c r="A332" s="2">
        <v>316</v>
      </c>
      <c r="G332" s="30"/>
      <c r="H332" s="31"/>
      <c r="L332"/>
    </row>
    <row r="333" spans="1:12" x14ac:dyDescent="0.3">
      <c r="A333" s="2">
        <v>317</v>
      </c>
      <c r="G333" s="30"/>
      <c r="H333" s="31"/>
      <c r="L333"/>
    </row>
    <row r="334" spans="1:12" x14ac:dyDescent="0.3">
      <c r="A334" s="2">
        <v>318</v>
      </c>
      <c r="G334" s="30"/>
      <c r="H334" s="31"/>
      <c r="L334"/>
    </row>
    <row r="335" spans="1:12" x14ac:dyDescent="0.3">
      <c r="A335" s="2">
        <v>319</v>
      </c>
      <c r="G335" s="30"/>
      <c r="H335" s="31"/>
      <c r="L335"/>
    </row>
    <row r="336" spans="1:12" x14ac:dyDescent="0.3">
      <c r="A336" s="2">
        <v>320</v>
      </c>
      <c r="G336" s="30"/>
      <c r="H336" s="31"/>
      <c r="L336"/>
    </row>
    <row r="337" spans="1:12" x14ac:dyDescent="0.3">
      <c r="A337" s="2">
        <v>321</v>
      </c>
      <c r="G337" s="30"/>
      <c r="H337" s="31"/>
      <c r="L337"/>
    </row>
    <row r="338" spans="1:12" x14ac:dyDescent="0.3">
      <c r="A338" s="2">
        <v>322</v>
      </c>
      <c r="G338" s="30"/>
      <c r="H338" s="31"/>
      <c r="L338"/>
    </row>
    <row r="339" spans="1:12" x14ac:dyDescent="0.3">
      <c r="A339" s="2">
        <v>323</v>
      </c>
      <c r="G339" s="30"/>
      <c r="H339" s="31"/>
      <c r="L339"/>
    </row>
    <row r="340" spans="1:12" x14ac:dyDescent="0.3">
      <c r="A340" s="2">
        <v>324</v>
      </c>
      <c r="G340" s="30"/>
      <c r="H340" s="31"/>
      <c r="L340"/>
    </row>
    <row r="341" spans="1:12" x14ac:dyDescent="0.3">
      <c r="A341" s="2">
        <v>325</v>
      </c>
      <c r="G341" s="30"/>
      <c r="H341" s="31"/>
      <c r="L341"/>
    </row>
    <row r="342" spans="1:12" x14ac:dyDescent="0.3">
      <c r="A342" s="2">
        <v>326</v>
      </c>
      <c r="G342" s="30"/>
      <c r="H342" s="31"/>
      <c r="L342"/>
    </row>
    <row r="343" spans="1:12" x14ac:dyDescent="0.3">
      <c r="A343" s="2">
        <v>327</v>
      </c>
      <c r="G343" s="30"/>
      <c r="H343" s="31"/>
      <c r="L343"/>
    </row>
    <row r="344" spans="1:12" x14ac:dyDescent="0.3">
      <c r="A344" s="2">
        <v>328</v>
      </c>
      <c r="G344" s="30"/>
      <c r="H344" s="31"/>
      <c r="L344"/>
    </row>
    <row r="345" spans="1:12" x14ac:dyDescent="0.3">
      <c r="A345" s="2">
        <v>329</v>
      </c>
      <c r="G345" s="30"/>
      <c r="H345" s="31"/>
      <c r="L345"/>
    </row>
    <row r="346" spans="1:12" x14ac:dyDescent="0.3">
      <c r="A346" s="2">
        <v>330</v>
      </c>
      <c r="G346" s="30"/>
      <c r="H346" s="31"/>
      <c r="L346"/>
    </row>
    <row r="347" spans="1:12" x14ac:dyDescent="0.3">
      <c r="A347" s="2">
        <v>331</v>
      </c>
      <c r="G347" s="30"/>
      <c r="H347" s="31"/>
      <c r="L347"/>
    </row>
    <row r="348" spans="1:12" x14ac:dyDescent="0.3">
      <c r="A348" s="2">
        <v>332</v>
      </c>
      <c r="G348" s="30"/>
      <c r="H348" s="31"/>
      <c r="L348"/>
    </row>
    <row r="349" spans="1:12" x14ac:dyDescent="0.3">
      <c r="A349" s="2">
        <v>333</v>
      </c>
      <c r="G349" s="30"/>
      <c r="H349" s="31"/>
      <c r="L349"/>
    </row>
    <row r="350" spans="1:12" x14ac:dyDescent="0.3">
      <c r="A350" s="2">
        <v>334</v>
      </c>
      <c r="G350" s="30"/>
      <c r="H350" s="31"/>
      <c r="L350"/>
    </row>
    <row r="351" spans="1:12" x14ac:dyDescent="0.3">
      <c r="A351" s="2">
        <v>335</v>
      </c>
      <c r="G351" s="30"/>
      <c r="H351" s="31"/>
      <c r="L351"/>
    </row>
    <row r="352" spans="1:12" x14ac:dyDescent="0.3">
      <c r="A352" s="2">
        <v>336</v>
      </c>
      <c r="G352" s="30"/>
      <c r="H352" s="31"/>
      <c r="L352"/>
    </row>
    <row r="353" spans="1:12" x14ac:dyDescent="0.3">
      <c r="A353" s="2">
        <v>337</v>
      </c>
      <c r="G353" s="30"/>
      <c r="H353" s="31"/>
      <c r="L353"/>
    </row>
    <row r="354" spans="1:12" x14ac:dyDescent="0.3">
      <c r="A354" s="2">
        <v>338</v>
      </c>
      <c r="G354" s="30"/>
      <c r="H354" s="31"/>
      <c r="L354"/>
    </row>
    <row r="355" spans="1:12" x14ac:dyDescent="0.3">
      <c r="A355" s="2">
        <v>339</v>
      </c>
      <c r="G355" s="30"/>
      <c r="H355" s="31"/>
      <c r="L355"/>
    </row>
    <row r="356" spans="1:12" x14ac:dyDescent="0.3">
      <c r="A356" s="2">
        <v>340</v>
      </c>
      <c r="G356" s="30"/>
      <c r="H356" s="31"/>
      <c r="L356"/>
    </row>
    <row r="357" spans="1:12" x14ac:dyDescent="0.3">
      <c r="A357" s="2">
        <v>341</v>
      </c>
      <c r="G357" s="30"/>
      <c r="H357" s="31"/>
      <c r="L357"/>
    </row>
    <row r="358" spans="1:12" x14ac:dyDescent="0.3">
      <c r="A358" s="2">
        <v>342</v>
      </c>
      <c r="G358" s="30"/>
      <c r="H358" s="31"/>
      <c r="L358"/>
    </row>
    <row r="359" spans="1:12" x14ac:dyDescent="0.3">
      <c r="A359" s="2">
        <v>343</v>
      </c>
      <c r="G359" s="30"/>
      <c r="H359" s="31"/>
      <c r="L359"/>
    </row>
    <row r="360" spans="1:12" x14ac:dyDescent="0.3">
      <c r="A360" s="2">
        <v>344</v>
      </c>
      <c r="G360" s="30"/>
      <c r="H360" s="31"/>
      <c r="L360"/>
    </row>
    <row r="361" spans="1:12" x14ac:dyDescent="0.3">
      <c r="A361" s="2">
        <v>345</v>
      </c>
      <c r="G361" s="30"/>
      <c r="H361" s="31"/>
      <c r="L361"/>
    </row>
    <row r="362" spans="1:12" x14ac:dyDescent="0.3">
      <c r="A362" s="2">
        <v>346</v>
      </c>
      <c r="G362" s="30"/>
      <c r="H362" s="31"/>
      <c r="L362"/>
    </row>
    <row r="363" spans="1:12" x14ac:dyDescent="0.3">
      <c r="A363" s="2">
        <v>347</v>
      </c>
      <c r="G363" s="30"/>
      <c r="H363" s="31"/>
      <c r="L363"/>
    </row>
    <row r="364" spans="1:12" x14ac:dyDescent="0.3">
      <c r="A364" s="2">
        <v>348</v>
      </c>
      <c r="G364" s="30"/>
      <c r="H364" s="31"/>
      <c r="L364"/>
    </row>
    <row r="365" spans="1:12" x14ac:dyDescent="0.3">
      <c r="A365" s="2">
        <v>349</v>
      </c>
      <c r="G365" s="30"/>
      <c r="H365" s="31"/>
      <c r="L365"/>
    </row>
    <row r="366" spans="1:12" x14ac:dyDescent="0.3">
      <c r="A366" s="2">
        <v>350</v>
      </c>
      <c r="G366" s="30"/>
      <c r="H366" s="31"/>
      <c r="L366"/>
    </row>
    <row r="367" spans="1:12" x14ac:dyDescent="0.3">
      <c r="A367" s="2">
        <v>351</v>
      </c>
      <c r="G367" s="30"/>
      <c r="H367" s="31"/>
      <c r="L367"/>
    </row>
    <row r="368" spans="1:12" x14ac:dyDescent="0.3">
      <c r="A368" s="2">
        <v>352</v>
      </c>
      <c r="G368" s="30"/>
      <c r="H368" s="31"/>
      <c r="L368"/>
    </row>
    <row r="369" spans="1:12" x14ac:dyDescent="0.3">
      <c r="A369" s="2">
        <v>353</v>
      </c>
      <c r="G369" s="30"/>
      <c r="H369" s="31"/>
      <c r="L369"/>
    </row>
    <row r="370" spans="1:12" x14ac:dyDescent="0.3">
      <c r="A370" s="2">
        <v>354</v>
      </c>
      <c r="G370" s="30"/>
      <c r="H370" s="31"/>
      <c r="L370"/>
    </row>
    <row r="371" spans="1:12" x14ac:dyDescent="0.3">
      <c r="A371" s="2">
        <v>355</v>
      </c>
      <c r="G371" s="30"/>
      <c r="H371" s="31"/>
      <c r="L371"/>
    </row>
    <row r="372" spans="1:12" x14ac:dyDescent="0.3">
      <c r="A372" s="2">
        <v>356</v>
      </c>
      <c r="G372" s="30"/>
      <c r="H372" s="31"/>
      <c r="L372"/>
    </row>
    <row r="373" spans="1:12" x14ac:dyDescent="0.3">
      <c r="A373" s="2">
        <v>357</v>
      </c>
      <c r="G373" s="30"/>
      <c r="H373" s="31"/>
      <c r="L373"/>
    </row>
    <row r="374" spans="1:12" x14ac:dyDescent="0.3">
      <c r="A374" s="2">
        <v>358</v>
      </c>
      <c r="G374" s="30"/>
      <c r="H374" s="31"/>
      <c r="L374"/>
    </row>
    <row r="375" spans="1:12" x14ac:dyDescent="0.3">
      <c r="A375" s="2">
        <v>359</v>
      </c>
      <c r="G375" s="30"/>
      <c r="H375" s="31"/>
      <c r="L375"/>
    </row>
    <row r="376" spans="1:12" x14ac:dyDescent="0.3">
      <c r="A376" s="2">
        <v>360</v>
      </c>
      <c r="G376" s="30"/>
      <c r="H376" s="31"/>
      <c r="L376"/>
    </row>
    <row r="377" spans="1:12" x14ac:dyDescent="0.3">
      <c r="A377" s="2">
        <v>361</v>
      </c>
      <c r="G377" s="30"/>
      <c r="H377" s="31"/>
      <c r="L377"/>
    </row>
    <row r="378" spans="1:12" x14ac:dyDescent="0.3">
      <c r="A378" s="2">
        <v>362</v>
      </c>
      <c r="G378" s="30"/>
      <c r="H378" s="31"/>
      <c r="L378"/>
    </row>
    <row r="379" spans="1:12" x14ac:dyDescent="0.3">
      <c r="A379" s="2">
        <v>363</v>
      </c>
      <c r="G379" s="30"/>
      <c r="H379" s="31"/>
      <c r="L379"/>
    </row>
    <row r="380" spans="1:12" x14ac:dyDescent="0.3">
      <c r="A380" s="2">
        <v>364</v>
      </c>
      <c r="G380" s="30"/>
      <c r="H380" s="31"/>
      <c r="L380"/>
    </row>
    <row r="381" spans="1:12" x14ac:dyDescent="0.3">
      <c r="A381" s="2">
        <v>365</v>
      </c>
      <c r="G381" s="30"/>
      <c r="H381" s="31"/>
      <c r="L381"/>
    </row>
    <row r="382" spans="1:12" x14ac:dyDescent="0.3">
      <c r="A382" s="2">
        <v>366</v>
      </c>
      <c r="G382" s="30"/>
      <c r="H382" s="31"/>
      <c r="L382"/>
    </row>
    <row r="383" spans="1:12" x14ac:dyDescent="0.3">
      <c r="A383" s="2">
        <v>367</v>
      </c>
      <c r="G383" s="30"/>
      <c r="H383" s="31"/>
      <c r="L383"/>
    </row>
    <row r="384" spans="1:12" x14ac:dyDescent="0.3">
      <c r="A384" s="2">
        <v>368</v>
      </c>
      <c r="G384" s="30"/>
      <c r="H384" s="31"/>
      <c r="L384"/>
    </row>
    <row r="385" spans="1:12" x14ac:dyDescent="0.3">
      <c r="A385" s="2">
        <v>369</v>
      </c>
      <c r="G385" s="30"/>
      <c r="H385" s="31"/>
      <c r="L385"/>
    </row>
    <row r="386" spans="1:12" x14ac:dyDescent="0.3">
      <c r="A386" s="2">
        <v>370</v>
      </c>
      <c r="G386" s="30"/>
      <c r="H386" s="31"/>
      <c r="L386"/>
    </row>
    <row r="387" spans="1:12" x14ac:dyDescent="0.3">
      <c r="A387" s="2">
        <v>371</v>
      </c>
      <c r="G387" s="30"/>
      <c r="H387" s="31"/>
      <c r="L387"/>
    </row>
    <row r="388" spans="1:12" x14ac:dyDescent="0.3">
      <c r="A388" s="2">
        <v>372</v>
      </c>
      <c r="G388" s="30"/>
      <c r="H388" s="31"/>
      <c r="L388"/>
    </row>
    <row r="389" spans="1:12" x14ac:dyDescent="0.3">
      <c r="A389" s="2">
        <v>373</v>
      </c>
      <c r="G389" s="30"/>
      <c r="H389" s="31"/>
      <c r="L389"/>
    </row>
    <row r="390" spans="1:12" x14ac:dyDescent="0.3">
      <c r="A390" s="2">
        <v>374</v>
      </c>
      <c r="G390" s="30"/>
      <c r="H390" s="31"/>
      <c r="L390"/>
    </row>
    <row r="391" spans="1:12" x14ac:dyDescent="0.3">
      <c r="A391" s="2">
        <v>375</v>
      </c>
      <c r="G391" s="30"/>
      <c r="H391" s="31"/>
      <c r="L391"/>
    </row>
    <row r="392" spans="1:12" x14ac:dyDescent="0.3">
      <c r="A392" s="2">
        <v>376</v>
      </c>
      <c r="G392" s="30"/>
      <c r="H392" s="31"/>
      <c r="L392"/>
    </row>
    <row r="393" spans="1:12" x14ac:dyDescent="0.3">
      <c r="A393" s="2">
        <v>377</v>
      </c>
      <c r="G393" s="30"/>
      <c r="H393" s="31"/>
      <c r="L393"/>
    </row>
    <row r="394" spans="1:12" x14ac:dyDescent="0.3">
      <c r="A394" s="2">
        <v>378</v>
      </c>
      <c r="G394" s="30"/>
      <c r="H394" s="31"/>
      <c r="L394"/>
    </row>
    <row r="395" spans="1:12" x14ac:dyDescent="0.3">
      <c r="A395" s="2">
        <v>379</v>
      </c>
      <c r="G395" s="30"/>
      <c r="H395" s="31"/>
      <c r="L395"/>
    </row>
    <row r="396" spans="1:12" x14ac:dyDescent="0.3">
      <c r="A396" s="2">
        <v>380</v>
      </c>
      <c r="G396" s="30"/>
      <c r="H396" s="31"/>
      <c r="L396"/>
    </row>
    <row r="397" spans="1:12" x14ac:dyDescent="0.3">
      <c r="A397" s="2">
        <v>381</v>
      </c>
      <c r="G397" s="30"/>
      <c r="H397" s="31"/>
      <c r="L397"/>
    </row>
    <row r="398" spans="1:12" x14ac:dyDescent="0.3">
      <c r="A398" s="2">
        <v>382</v>
      </c>
      <c r="G398" s="30"/>
      <c r="H398" s="31"/>
      <c r="L398"/>
    </row>
    <row r="399" spans="1:12" x14ac:dyDescent="0.3">
      <c r="A399" s="2">
        <v>383</v>
      </c>
      <c r="G399" s="30"/>
      <c r="H399" s="31"/>
      <c r="L399"/>
    </row>
    <row r="400" spans="1:12" x14ac:dyDescent="0.3">
      <c r="A400" s="2">
        <v>384</v>
      </c>
      <c r="G400" s="30"/>
      <c r="H400" s="31"/>
      <c r="L400"/>
    </row>
    <row r="401" spans="1:12" x14ac:dyDescent="0.3">
      <c r="A401" s="2">
        <v>385</v>
      </c>
      <c r="G401" s="30"/>
      <c r="H401" s="31"/>
      <c r="L401"/>
    </row>
    <row r="402" spans="1:12" x14ac:dyDescent="0.3">
      <c r="A402" s="2">
        <v>386</v>
      </c>
      <c r="G402" s="30"/>
      <c r="H402" s="31"/>
      <c r="L402"/>
    </row>
    <row r="403" spans="1:12" x14ac:dyDescent="0.3">
      <c r="A403" s="2">
        <v>387</v>
      </c>
      <c r="G403" s="30"/>
      <c r="H403" s="31"/>
      <c r="L403"/>
    </row>
    <row r="404" spans="1:12" x14ac:dyDescent="0.3">
      <c r="A404" s="2">
        <v>388</v>
      </c>
      <c r="G404" s="30"/>
      <c r="H404" s="31"/>
      <c r="L404"/>
    </row>
    <row r="405" spans="1:12" x14ac:dyDescent="0.3">
      <c r="A405" s="2">
        <v>389</v>
      </c>
      <c r="G405" s="30"/>
      <c r="H405" s="31"/>
      <c r="L405"/>
    </row>
    <row r="406" spans="1:12" x14ac:dyDescent="0.3">
      <c r="A406" s="2">
        <v>390</v>
      </c>
      <c r="G406" s="30"/>
      <c r="H406" s="31"/>
      <c r="L406"/>
    </row>
    <row r="407" spans="1:12" x14ac:dyDescent="0.3">
      <c r="A407" s="2">
        <v>391</v>
      </c>
      <c r="G407" s="30"/>
      <c r="H407" s="31"/>
      <c r="L407"/>
    </row>
    <row r="408" spans="1:12" x14ac:dyDescent="0.3">
      <c r="A408" s="2">
        <v>392</v>
      </c>
      <c r="G408" s="30"/>
      <c r="H408" s="31"/>
      <c r="L408"/>
    </row>
    <row r="409" spans="1:12" x14ac:dyDescent="0.3">
      <c r="A409" s="2">
        <v>393</v>
      </c>
      <c r="G409" s="30"/>
      <c r="H409" s="31"/>
      <c r="L409"/>
    </row>
    <row r="410" spans="1:12" x14ac:dyDescent="0.3">
      <c r="A410" s="2">
        <v>394</v>
      </c>
      <c r="G410" s="30"/>
      <c r="H410" s="31"/>
      <c r="L410"/>
    </row>
    <row r="411" spans="1:12" x14ac:dyDescent="0.3">
      <c r="A411" s="2">
        <v>395</v>
      </c>
      <c r="G411" s="30"/>
      <c r="H411" s="31"/>
      <c r="L411"/>
    </row>
    <row r="412" spans="1:12" x14ac:dyDescent="0.3">
      <c r="A412" s="2">
        <v>396</v>
      </c>
      <c r="G412" s="30"/>
      <c r="H412" s="31"/>
      <c r="L412"/>
    </row>
    <row r="413" spans="1:12" x14ac:dyDescent="0.3">
      <c r="A413" s="2">
        <v>397</v>
      </c>
      <c r="G413" s="30"/>
      <c r="H413" s="31"/>
      <c r="L413"/>
    </row>
    <row r="414" spans="1:12" x14ac:dyDescent="0.3">
      <c r="A414" s="2">
        <v>398</v>
      </c>
      <c r="G414" s="30"/>
      <c r="H414" s="31"/>
      <c r="L414"/>
    </row>
    <row r="415" spans="1:12" x14ac:dyDescent="0.3">
      <c r="A415" s="2">
        <v>399</v>
      </c>
      <c r="G415" s="30"/>
      <c r="H415" s="31"/>
      <c r="L415"/>
    </row>
    <row r="416" spans="1:12" x14ac:dyDescent="0.3">
      <c r="A416" s="2">
        <v>400</v>
      </c>
      <c r="G416" s="30"/>
      <c r="H416" s="31"/>
      <c r="L416"/>
    </row>
    <row r="417" spans="1:12" x14ac:dyDescent="0.3">
      <c r="A417" s="2">
        <v>401</v>
      </c>
      <c r="G417" s="30"/>
      <c r="H417" s="31"/>
      <c r="L417"/>
    </row>
    <row r="418" spans="1:12" x14ac:dyDescent="0.3">
      <c r="A418" s="2">
        <v>402</v>
      </c>
      <c r="G418" s="30"/>
      <c r="H418" s="31"/>
      <c r="L418"/>
    </row>
    <row r="419" spans="1:12" x14ac:dyDescent="0.3">
      <c r="A419" s="2">
        <v>403</v>
      </c>
      <c r="G419" s="30"/>
      <c r="H419" s="31"/>
      <c r="L419"/>
    </row>
    <row r="420" spans="1:12" x14ac:dyDescent="0.3">
      <c r="A420" s="2">
        <v>404</v>
      </c>
      <c r="G420" s="30"/>
      <c r="H420" s="31"/>
      <c r="L420"/>
    </row>
    <row r="421" spans="1:12" x14ac:dyDescent="0.3">
      <c r="A421" s="2">
        <v>405</v>
      </c>
      <c r="G421" s="30"/>
      <c r="H421" s="31"/>
      <c r="L421"/>
    </row>
    <row r="422" spans="1:12" x14ac:dyDescent="0.3">
      <c r="A422" s="2">
        <v>406</v>
      </c>
      <c r="G422" s="30"/>
      <c r="H422" s="31"/>
      <c r="L422"/>
    </row>
    <row r="423" spans="1:12" x14ac:dyDescent="0.3">
      <c r="A423" s="2">
        <v>407</v>
      </c>
      <c r="G423" s="30"/>
      <c r="H423" s="31"/>
      <c r="L423"/>
    </row>
    <row r="424" spans="1:12" x14ac:dyDescent="0.3">
      <c r="A424" s="2">
        <v>408</v>
      </c>
      <c r="G424" s="30"/>
      <c r="H424" s="31"/>
      <c r="L424"/>
    </row>
    <row r="425" spans="1:12" x14ac:dyDescent="0.3">
      <c r="A425" s="2">
        <v>409</v>
      </c>
      <c r="G425" s="30"/>
      <c r="H425" s="31"/>
      <c r="L425"/>
    </row>
    <row r="426" spans="1:12" x14ac:dyDescent="0.3">
      <c r="A426" s="2">
        <v>410</v>
      </c>
      <c r="G426" s="30"/>
      <c r="H426" s="31"/>
      <c r="L426"/>
    </row>
    <row r="427" spans="1:12" x14ac:dyDescent="0.3">
      <c r="A427" s="2">
        <v>411</v>
      </c>
      <c r="G427" s="30"/>
      <c r="H427" s="31"/>
      <c r="L427"/>
    </row>
    <row r="428" spans="1:12" x14ac:dyDescent="0.3">
      <c r="A428" s="2">
        <v>412</v>
      </c>
      <c r="G428" s="30"/>
      <c r="H428" s="31"/>
      <c r="L428"/>
    </row>
    <row r="429" spans="1:12" x14ac:dyDescent="0.3">
      <c r="A429" s="2">
        <v>413</v>
      </c>
      <c r="G429" s="30"/>
      <c r="H429" s="31"/>
      <c r="L429"/>
    </row>
    <row r="430" spans="1:12" x14ac:dyDescent="0.3">
      <c r="A430" s="2">
        <v>414</v>
      </c>
      <c r="G430" s="30"/>
      <c r="H430" s="31"/>
      <c r="L430"/>
    </row>
    <row r="431" spans="1:12" x14ac:dyDescent="0.3">
      <c r="A431" s="2">
        <v>415</v>
      </c>
      <c r="G431" s="30"/>
      <c r="H431" s="31"/>
      <c r="L431"/>
    </row>
    <row r="432" spans="1:12" x14ac:dyDescent="0.3">
      <c r="A432" s="2">
        <v>416</v>
      </c>
      <c r="G432" s="30"/>
      <c r="H432" s="31"/>
      <c r="L432"/>
    </row>
    <row r="433" spans="1:12" x14ac:dyDescent="0.3">
      <c r="A433" s="2">
        <v>417</v>
      </c>
      <c r="G433" s="30"/>
      <c r="H433" s="31"/>
      <c r="L433"/>
    </row>
    <row r="434" spans="1:12" x14ac:dyDescent="0.3">
      <c r="A434" s="2">
        <v>418</v>
      </c>
      <c r="G434" s="30"/>
      <c r="H434" s="31"/>
      <c r="L434"/>
    </row>
    <row r="435" spans="1:12" x14ac:dyDescent="0.3">
      <c r="A435" s="2">
        <v>419</v>
      </c>
      <c r="G435" s="30"/>
      <c r="H435" s="31"/>
      <c r="L435"/>
    </row>
    <row r="436" spans="1:12" x14ac:dyDescent="0.3">
      <c r="A436" s="2">
        <v>420</v>
      </c>
      <c r="G436" s="30"/>
      <c r="H436" s="31"/>
      <c r="L436"/>
    </row>
    <row r="437" spans="1:12" x14ac:dyDescent="0.3">
      <c r="A437" s="2">
        <v>421</v>
      </c>
      <c r="G437" s="30"/>
      <c r="H437" s="31"/>
      <c r="L437"/>
    </row>
    <row r="438" spans="1:12" x14ac:dyDescent="0.3">
      <c r="A438" s="2">
        <v>422</v>
      </c>
      <c r="G438" s="30"/>
      <c r="H438" s="31"/>
      <c r="L438"/>
    </row>
    <row r="439" spans="1:12" x14ac:dyDescent="0.3">
      <c r="A439" s="2">
        <v>423</v>
      </c>
      <c r="G439" s="30"/>
      <c r="H439" s="31"/>
      <c r="L439"/>
    </row>
    <row r="440" spans="1:12" x14ac:dyDescent="0.3">
      <c r="A440" s="2">
        <v>424</v>
      </c>
      <c r="G440" s="30"/>
      <c r="H440" s="31"/>
      <c r="L440"/>
    </row>
    <row r="441" spans="1:12" x14ac:dyDescent="0.3">
      <c r="A441" s="2">
        <v>425</v>
      </c>
      <c r="G441" s="30"/>
      <c r="H441" s="31"/>
      <c r="L441"/>
    </row>
    <row r="442" spans="1:12" x14ac:dyDescent="0.3">
      <c r="A442" s="2">
        <v>426</v>
      </c>
      <c r="G442" s="30"/>
      <c r="H442" s="31"/>
      <c r="L442"/>
    </row>
    <row r="443" spans="1:12" x14ac:dyDescent="0.3">
      <c r="A443" s="2">
        <v>427</v>
      </c>
      <c r="G443" s="30"/>
      <c r="H443" s="31"/>
      <c r="L443"/>
    </row>
    <row r="444" spans="1:12" x14ac:dyDescent="0.3">
      <c r="A444" s="2">
        <v>428</v>
      </c>
      <c r="G444" s="30"/>
      <c r="H444" s="31"/>
      <c r="L444"/>
    </row>
    <row r="445" spans="1:12" x14ac:dyDescent="0.3">
      <c r="A445" s="2">
        <v>429</v>
      </c>
      <c r="G445" s="30"/>
      <c r="H445" s="31"/>
      <c r="L445"/>
    </row>
    <row r="446" spans="1:12" x14ac:dyDescent="0.3">
      <c r="A446" s="2">
        <v>430</v>
      </c>
      <c r="G446" s="30"/>
      <c r="H446" s="31"/>
      <c r="L446"/>
    </row>
    <row r="447" spans="1:12" x14ac:dyDescent="0.3">
      <c r="A447" s="2">
        <v>431</v>
      </c>
      <c r="G447" s="30"/>
      <c r="H447" s="31"/>
      <c r="L447"/>
    </row>
    <row r="448" spans="1:12" x14ac:dyDescent="0.3">
      <c r="A448" s="2">
        <v>432</v>
      </c>
      <c r="G448" s="30"/>
      <c r="H448" s="31"/>
      <c r="L448"/>
    </row>
    <row r="449" spans="1:12" x14ac:dyDescent="0.3">
      <c r="A449" s="2">
        <v>433</v>
      </c>
      <c r="G449" s="30"/>
      <c r="H449" s="31"/>
      <c r="L449"/>
    </row>
    <row r="450" spans="1:12" x14ac:dyDescent="0.3">
      <c r="A450" s="2">
        <v>434</v>
      </c>
      <c r="G450" s="30"/>
      <c r="H450" s="31"/>
      <c r="L450"/>
    </row>
    <row r="451" spans="1:12" x14ac:dyDescent="0.3">
      <c r="A451" s="2">
        <v>435</v>
      </c>
      <c r="G451" s="30"/>
      <c r="H451" s="31"/>
      <c r="L451"/>
    </row>
    <row r="452" spans="1:12" x14ac:dyDescent="0.3">
      <c r="A452" s="2">
        <v>436</v>
      </c>
      <c r="G452" s="30"/>
      <c r="H452" s="31"/>
      <c r="L452"/>
    </row>
    <row r="453" spans="1:12" x14ac:dyDescent="0.3">
      <c r="A453" s="2">
        <v>437</v>
      </c>
      <c r="G453" s="30"/>
      <c r="H453" s="31"/>
      <c r="L453"/>
    </row>
    <row r="454" spans="1:12" x14ac:dyDescent="0.3">
      <c r="A454" s="2">
        <v>438</v>
      </c>
      <c r="G454" s="30"/>
      <c r="H454" s="31"/>
      <c r="L454"/>
    </row>
    <row r="455" spans="1:12" x14ac:dyDescent="0.3">
      <c r="A455" s="2">
        <v>439</v>
      </c>
      <c r="G455" s="30"/>
      <c r="H455" s="31"/>
      <c r="L455"/>
    </row>
    <row r="456" spans="1:12" x14ac:dyDescent="0.3">
      <c r="A456" s="2">
        <v>440</v>
      </c>
      <c r="G456" s="30"/>
      <c r="H456" s="31"/>
      <c r="L456"/>
    </row>
    <row r="457" spans="1:12" x14ac:dyDescent="0.3">
      <c r="A457" s="2">
        <v>441</v>
      </c>
      <c r="G457" s="30"/>
      <c r="H457" s="31"/>
      <c r="L457"/>
    </row>
    <row r="458" spans="1:12" x14ac:dyDescent="0.3">
      <c r="A458" s="2">
        <v>442</v>
      </c>
      <c r="G458" s="30"/>
      <c r="H458" s="31"/>
      <c r="L458"/>
    </row>
    <row r="459" spans="1:12" x14ac:dyDescent="0.3">
      <c r="A459" s="2">
        <v>443</v>
      </c>
      <c r="G459" s="30"/>
      <c r="H459" s="31"/>
      <c r="L459"/>
    </row>
    <row r="460" spans="1:12" x14ac:dyDescent="0.3">
      <c r="A460" s="2">
        <v>444</v>
      </c>
      <c r="G460" s="30"/>
      <c r="H460" s="31"/>
      <c r="L460"/>
    </row>
    <row r="461" spans="1:12" x14ac:dyDescent="0.3">
      <c r="A461" s="2">
        <v>445</v>
      </c>
      <c r="G461" s="30"/>
      <c r="H461" s="31"/>
      <c r="L461"/>
    </row>
    <row r="462" spans="1:12" x14ac:dyDescent="0.3">
      <c r="A462" s="2">
        <v>446</v>
      </c>
      <c r="G462" s="30"/>
      <c r="H462" s="31"/>
      <c r="L462"/>
    </row>
    <row r="463" spans="1:12" x14ac:dyDescent="0.3">
      <c r="A463" s="2">
        <v>447</v>
      </c>
      <c r="G463" s="30"/>
      <c r="H463" s="31"/>
      <c r="L463"/>
    </row>
    <row r="464" spans="1:12" x14ac:dyDescent="0.3">
      <c r="A464" s="2">
        <v>448</v>
      </c>
      <c r="G464" s="30"/>
      <c r="H464" s="31"/>
      <c r="L464"/>
    </row>
    <row r="465" spans="1:12" x14ac:dyDescent="0.3">
      <c r="A465" s="2">
        <v>449</v>
      </c>
      <c r="G465" s="30"/>
      <c r="H465" s="31"/>
      <c r="L465"/>
    </row>
    <row r="466" spans="1:12" x14ac:dyDescent="0.3">
      <c r="A466" s="2">
        <v>450</v>
      </c>
      <c r="G466" s="30"/>
      <c r="H466" s="31"/>
      <c r="L466"/>
    </row>
    <row r="467" spans="1:12" x14ac:dyDescent="0.3">
      <c r="A467" s="2">
        <v>451</v>
      </c>
      <c r="G467" s="30"/>
      <c r="H467" s="31"/>
      <c r="L467"/>
    </row>
    <row r="468" spans="1:12" x14ac:dyDescent="0.3">
      <c r="A468" s="2">
        <v>452</v>
      </c>
      <c r="G468" s="30"/>
      <c r="H468" s="31"/>
      <c r="L468"/>
    </row>
    <row r="469" spans="1:12" x14ac:dyDescent="0.3">
      <c r="A469" s="2">
        <v>453</v>
      </c>
      <c r="G469" s="30"/>
      <c r="H469" s="31"/>
      <c r="L469"/>
    </row>
    <row r="470" spans="1:12" x14ac:dyDescent="0.3">
      <c r="A470" s="2">
        <v>454</v>
      </c>
      <c r="G470" s="30"/>
      <c r="H470" s="31"/>
      <c r="L470"/>
    </row>
    <row r="471" spans="1:12" x14ac:dyDescent="0.3">
      <c r="A471" s="2">
        <v>455</v>
      </c>
      <c r="G471" s="30"/>
      <c r="H471" s="31"/>
      <c r="L471"/>
    </row>
    <row r="472" spans="1:12" x14ac:dyDescent="0.3">
      <c r="A472" s="2">
        <v>456</v>
      </c>
      <c r="G472" s="30"/>
      <c r="H472" s="31"/>
      <c r="L472"/>
    </row>
    <row r="473" spans="1:12" x14ac:dyDescent="0.3">
      <c r="A473" s="2">
        <v>457</v>
      </c>
      <c r="G473" s="30"/>
      <c r="H473" s="31"/>
      <c r="L473"/>
    </row>
    <row r="474" spans="1:12" x14ac:dyDescent="0.3">
      <c r="A474" s="2">
        <v>458</v>
      </c>
      <c r="G474" s="30"/>
      <c r="H474" s="31"/>
      <c r="L474"/>
    </row>
    <row r="475" spans="1:12" x14ac:dyDescent="0.3">
      <c r="A475" s="2">
        <v>459</v>
      </c>
      <c r="G475" s="30"/>
      <c r="H475" s="31"/>
      <c r="L475"/>
    </row>
    <row r="476" spans="1:12" x14ac:dyDescent="0.3">
      <c r="A476" s="2">
        <v>460</v>
      </c>
      <c r="G476" s="30"/>
      <c r="H476" s="31"/>
      <c r="L476"/>
    </row>
    <row r="477" spans="1:12" x14ac:dyDescent="0.3">
      <c r="A477" s="2">
        <v>461</v>
      </c>
      <c r="G477" s="30"/>
      <c r="H477" s="31"/>
      <c r="L477"/>
    </row>
    <row r="478" spans="1:12" x14ac:dyDescent="0.3">
      <c r="A478" s="2">
        <v>462</v>
      </c>
      <c r="G478" s="30"/>
      <c r="H478" s="31"/>
      <c r="L478"/>
    </row>
    <row r="479" spans="1:12" x14ac:dyDescent="0.3">
      <c r="A479" s="2">
        <v>463</v>
      </c>
      <c r="G479" s="30"/>
      <c r="H479" s="31"/>
      <c r="L479"/>
    </row>
    <row r="480" spans="1:12" x14ac:dyDescent="0.3">
      <c r="A480" s="2">
        <v>464</v>
      </c>
      <c r="G480" s="30"/>
      <c r="H480" s="31"/>
      <c r="L480"/>
    </row>
    <row r="481" spans="1:12" x14ac:dyDescent="0.3">
      <c r="A481" s="2">
        <v>465</v>
      </c>
      <c r="G481" s="30"/>
      <c r="H481" s="31"/>
      <c r="L481"/>
    </row>
    <row r="482" spans="1:12" x14ac:dyDescent="0.3">
      <c r="A482" s="2">
        <v>466</v>
      </c>
      <c r="G482" s="30"/>
      <c r="H482" s="31"/>
      <c r="L482"/>
    </row>
    <row r="483" spans="1:12" x14ac:dyDescent="0.3">
      <c r="A483" s="2">
        <v>467</v>
      </c>
      <c r="G483" s="30"/>
      <c r="H483" s="31"/>
      <c r="L483"/>
    </row>
    <row r="484" spans="1:12" x14ac:dyDescent="0.3">
      <c r="A484" s="2">
        <v>468</v>
      </c>
      <c r="G484" s="30"/>
      <c r="H484" s="31"/>
      <c r="L484"/>
    </row>
    <row r="485" spans="1:12" x14ac:dyDescent="0.3">
      <c r="A485" s="2">
        <v>469</v>
      </c>
      <c r="G485" s="30"/>
      <c r="H485" s="31"/>
      <c r="L485"/>
    </row>
    <row r="486" spans="1:12" x14ac:dyDescent="0.3">
      <c r="A486" s="2">
        <v>470</v>
      </c>
      <c r="G486" s="30"/>
      <c r="H486" s="31"/>
      <c r="L486"/>
    </row>
    <row r="487" spans="1:12" x14ac:dyDescent="0.3">
      <c r="A487" s="2">
        <v>471</v>
      </c>
      <c r="G487" s="30"/>
      <c r="H487" s="31"/>
      <c r="L487"/>
    </row>
    <row r="488" spans="1:12" x14ac:dyDescent="0.3">
      <c r="A488" s="2">
        <v>472</v>
      </c>
      <c r="G488" s="30"/>
      <c r="H488" s="31"/>
      <c r="L488"/>
    </row>
    <row r="489" spans="1:12" x14ac:dyDescent="0.3">
      <c r="A489" s="2">
        <v>473</v>
      </c>
      <c r="G489" s="30"/>
      <c r="H489" s="31"/>
      <c r="L489"/>
    </row>
    <row r="490" spans="1:12" x14ac:dyDescent="0.3">
      <c r="A490" s="2">
        <v>474</v>
      </c>
      <c r="G490" s="30"/>
      <c r="H490" s="31"/>
      <c r="L490"/>
    </row>
    <row r="491" spans="1:12" x14ac:dyDescent="0.3">
      <c r="A491" s="2">
        <v>475</v>
      </c>
      <c r="G491" s="30"/>
      <c r="H491" s="31"/>
      <c r="L491"/>
    </row>
    <row r="492" spans="1:12" x14ac:dyDescent="0.3">
      <c r="A492" s="2">
        <v>476</v>
      </c>
      <c r="G492" s="30"/>
      <c r="H492" s="31"/>
      <c r="L492"/>
    </row>
    <row r="493" spans="1:12" x14ac:dyDescent="0.3">
      <c r="A493" s="2">
        <v>477</v>
      </c>
      <c r="G493" s="30"/>
      <c r="H493" s="31"/>
      <c r="L493"/>
    </row>
    <row r="494" spans="1:12" x14ac:dyDescent="0.3">
      <c r="A494" s="2">
        <v>478</v>
      </c>
      <c r="G494" s="30"/>
      <c r="H494" s="31"/>
      <c r="L494"/>
    </row>
    <row r="495" spans="1:12" x14ac:dyDescent="0.3">
      <c r="A495" s="2">
        <v>479</v>
      </c>
      <c r="G495" s="30"/>
      <c r="H495" s="31"/>
      <c r="L495"/>
    </row>
    <row r="496" spans="1:12" x14ac:dyDescent="0.3">
      <c r="A496" s="2">
        <v>480</v>
      </c>
      <c r="G496" s="30"/>
      <c r="H496" s="31"/>
      <c r="L496"/>
    </row>
    <row r="497" spans="1:12" x14ac:dyDescent="0.3">
      <c r="A497" s="2">
        <v>481</v>
      </c>
      <c r="G497" s="30"/>
      <c r="H497" s="31"/>
      <c r="L497"/>
    </row>
    <row r="498" spans="1:12" x14ac:dyDescent="0.3">
      <c r="A498" s="2">
        <v>482</v>
      </c>
      <c r="G498" s="30"/>
      <c r="H498" s="31"/>
      <c r="L498"/>
    </row>
    <row r="499" spans="1:12" x14ac:dyDescent="0.3">
      <c r="A499" s="2">
        <v>483</v>
      </c>
      <c r="G499" s="30"/>
      <c r="H499" s="31"/>
      <c r="L499"/>
    </row>
    <row r="500" spans="1:12" x14ac:dyDescent="0.3">
      <c r="A500" s="2">
        <v>484</v>
      </c>
      <c r="G500" s="30"/>
      <c r="H500" s="31"/>
      <c r="L500"/>
    </row>
    <row r="501" spans="1:12" x14ac:dyDescent="0.3">
      <c r="A501" s="2">
        <v>485</v>
      </c>
      <c r="G501" s="30"/>
      <c r="H501" s="31"/>
      <c r="L501"/>
    </row>
    <row r="502" spans="1:12" x14ac:dyDescent="0.3">
      <c r="A502" s="2">
        <v>486</v>
      </c>
      <c r="G502" s="30"/>
      <c r="H502" s="31"/>
      <c r="L502"/>
    </row>
    <row r="503" spans="1:12" x14ac:dyDescent="0.3">
      <c r="A503" s="2">
        <v>487</v>
      </c>
      <c r="G503" s="30"/>
      <c r="H503" s="31"/>
      <c r="L503"/>
    </row>
    <row r="504" spans="1:12" x14ac:dyDescent="0.3">
      <c r="A504" s="2">
        <v>488</v>
      </c>
      <c r="G504" s="30"/>
      <c r="H504" s="31"/>
      <c r="L504"/>
    </row>
    <row r="505" spans="1:12" x14ac:dyDescent="0.3">
      <c r="A505" s="2">
        <v>489</v>
      </c>
      <c r="G505" s="30"/>
      <c r="H505" s="31"/>
      <c r="L505"/>
    </row>
    <row r="506" spans="1:12" x14ac:dyDescent="0.3">
      <c r="A506" s="2">
        <v>490</v>
      </c>
      <c r="G506" s="30"/>
      <c r="H506" s="31"/>
      <c r="L506"/>
    </row>
    <row r="507" spans="1:12" x14ac:dyDescent="0.3">
      <c r="A507" s="2">
        <v>491</v>
      </c>
      <c r="G507" s="30"/>
      <c r="H507" s="31"/>
      <c r="L507"/>
    </row>
    <row r="508" spans="1:12" x14ac:dyDescent="0.3">
      <c r="A508" s="2">
        <v>492</v>
      </c>
      <c r="G508" s="30"/>
      <c r="H508" s="31"/>
      <c r="L508"/>
    </row>
    <row r="509" spans="1:12" x14ac:dyDescent="0.3">
      <c r="A509" s="2">
        <v>493</v>
      </c>
      <c r="G509" s="30"/>
      <c r="H509" s="31"/>
      <c r="L509"/>
    </row>
    <row r="510" spans="1:12" x14ac:dyDescent="0.3">
      <c r="A510" s="2">
        <v>494</v>
      </c>
      <c r="G510" s="30"/>
      <c r="H510" s="31"/>
      <c r="L510"/>
    </row>
    <row r="511" spans="1:12" x14ac:dyDescent="0.3">
      <c r="A511" s="2">
        <v>495</v>
      </c>
      <c r="G511" s="30"/>
      <c r="H511" s="31"/>
      <c r="L511"/>
    </row>
    <row r="512" spans="1:12" x14ac:dyDescent="0.3">
      <c r="A512" s="2">
        <v>496</v>
      </c>
      <c r="G512" s="30"/>
      <c r="H512" s="31"/>
      <c r="L512"/>
    </row>
    <row r="513" spans="1:12" x14ac:dyDescent="0.3">
      <c r="A513" s="2">
        <v>497</v>
      </c>
      <c r="G513" s="30"/>
      <c r="H513" s="31"/>
      <c r="L513"/>
    </row>
    <row r="514" spans="1:12" x14ac:dyDescent="0.3">
      <c r="A514" s="2">
        <v>498</v>
      </c>
      <c r="G514" s="30"/>
      <c r="H514" s="31"/>
      <c r="L514"/>
    </row>
    <row r="515" spans="1:12" x14ac:dyDescent="0.3">
      <c r="A515" s="2">
        <v>499</v>
      </c>
      <c r="G515" s="30"/>
      <c r="H515" s="31"/>
      <c r="L515"/>
    </row>
    <row r="516" spans="1:12" x14ac:dyDescent="0.3">
      <c r="A516" s="2">
        <v>500</v>
      </c>
      <c r="G516" s="30"/>
      <c r="H516" s="31"/>
      <c r="L516"/>
    </row>
    <row r="517" spans="1:12" x14ac:dyDescent="0.3">
      <c r="A517" s="2">
        <v>501</v>
      </c>
      <c r="L517"/>
    </row>
    <row r="518" spans="1:12" x14ac:dyDescent="0.3">
      <c r="A518" s="2">
        <v>502</v>
      </c>
      <c r="L518"/>
    </row>
    <row r="519" spans="1:12" x14ac:dyDescent="0.3">
      <c r="A519" s="2">
        <v>503</v>
      </c>
      <c r="L519"/>
    </row>
    <row r="520" spans="1:12" x14ac:dyDescent="0.3">
      <c r="A520" s="2">
        <v>504</v>
      </c>
      <c r="L520"/>
    </row>
    <row r="521" spans="1:12" x14ac:dyDescent="0.3">
      <c r="A521" s="2">
        <v>505</v>
      </c>
      <c r="L521"/>
    </row>
    <row r="522" spans="1:12" x14ac:dyDescent="0.3">
      <c r="A522" s="2">
        <v>506</v>
      </c>
      <c r="L522"/>
    </row>
    <row r="523" spans="1:12" x14ac:dyDescent="0.3">
      <c r="A523" s="2">
        <v>507</v>
      </c>
      <c r="L523"/>
    </row>
    <row r="524" spans="1:12" x14ac:dyDescent="0.3">
      <c r="A524" s="2">
        <v>508</v>
      </c>
      <c r="L524"/>
    </row>
    <row r="525" spans="1:12" x14ac:dyDescent="0.3">
      <c r="A525" s="2">
        <v>509</v>
      </c>
      <c r="L525"/>
    </row>
    <row r="526" spans="1:12" x14ac:dyDescent="0.3">
      <c r="A526" s="2">
        <v>510</v>
      </c>
      <c r="L526"/>
    </row>
    <row r="527" spans="1:12" x14ac:dyDescent="0.3">
      <c r="A527" s="2">
        <v>511</v>
      </c>
      <c r="L5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Jan_2021</vt:lpstr>
      <vt:lpstr>Sheet6</vt:lpstr>
      <vt:lpstr>Feb_2021</vt:lpstr>
      <vt:lpstr>March_2021</vt:lpstr>
      <vt:lpstr>April_2021</vt:lpstr>
      <vt:lpstr>May_2021</vt:lpstr>
      <vt:lpstr>June_2021</vt:lpstr>
      <vt:lpstr>July_2021</vt:lpstr>
      <vt:lpstr>August_2021</vt:lpstr>
      <vt:lpstr>September_2021</vt:lpstr>
      <vt:lpstr>October_2021</vt:lpstr>
      <vt:lpstr>November_2021</vt:lpstr>
      <vt:lpstr>December_2021</vt:lpstr>
    </vt:vector>
  </TitlesOfParts>
  <Company>Rhodes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 van Steenderen</dc:creator>
  <cp:lastModifiedBy>Clarke van Steenderen</cp:lastModifiedBy>
  <dcterms:created xsi:type="dcterms:W3CDTF">2021-01-20T12:33:58Z</dcterms:created>
  <dcterms:modified xsi:type="dcterms:W3CDTF">2021-01-20T12:47:16Z</dcterms:modified>
</cp:coreProperties>
</file>