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tings" sheetId="2" state="visible" r:id="rId2"/>
    <sheet xmlns:r="http://schemas.openxmlformats.org/officeDocument/2006/relationships" name="Producers" sheetId="3" state="visible" r:id="rId3"/>
    <sheet xmlns:r="http://schemas.openxmlformats.org/officeDocument/2006/relationships" name="Submissions" sheetId="4" state="visible" r:id="rId4"/>
    <sheet xmlns:r="http://schemas.openxmlformats.org/officeDocument/2006/relationships" name="Animals" sheetId="5" state="visible" r:id="rId5"/>
    <sheet xmlns:r="http://schemas.openxmlformats.org/officeDocument/2006/relationships" name="Photos" sheetId="6" state="visible" r:id="rId6"/>
    <sheet xmlns:r="http://schemas.openxmlformats.org/officeDocument/2006/relationships" name="Batches" sheetId="7" state="visible" r:id="rId7"/>
    <sheet xmlns:r="http://schemas.openxmlformats.org/officeDocument/2006/relationships" name="Replacements" sheetId="8" state="visible" r:id="rId8"/>
    <sheet xmlns:r="http://schemas.openxmlformats.org/officeDocument/2006/relationships" name="Conditions" sheetId="9" state="visible" r:id="rId9"/>
    <sheet xmlns:r="http://schemas.openxmlformats.org/officeDocument/2006/relationships" name="Result_Key" sheetId="10" state="visible" r:id="rId10"/>
    <sheet xmlns:r="http://schemas.openxmlformats.org/officeDocument/2006/relationships" name="Results" sheetId="11" state="visible" r:id="rId11"/>
    <sheet xmlns:r="http://schemas.openxmlformats.org/officeDocument/2006/relationships" name="Parentage" sheetId="12" state="visible" r:id="rId12"/>
    <sheet xmlns:r="http://schemas.openxmlformats.org/officeDocument/2006/relationships" name="Candidate_Parents" sheetId="13" state="visible" r:id="rId13"/>
    <sheet xmlns:r="http://schemas.openxmlformats.org/officeDocument/2006/relationships" name="Services" sheetId="14" state="visible" r:id="rId14"/>
    <sheet xmlns:r="http://schemas.openxmlformats.org/officeDocument/2006/relationships" name="Cost_Share" sheetId="15" state="visible" r:id="rId15"/>
    <sheet xmlns:r="http://schemas.openxmlformats.org/officeDocument/2006/relationships" name="Invoices" sheetId="16" state="visible" r:id="rId16"/>
    <sheet xmlns:r="http://schemas.openxmlformats.org/officeDocument/2006/relationships" name="Invoice_Lines" sheetId="17" state="visible" r:id="rId17"/>
    <sheet xmlns:r="http://schemas.openxmlformats.org/officeDocument/2006/relationships" name="Partner_Billing" sheetId="18" state="visible" r:id="rId18"/>
    <sheet xmlns:r="http://schemas.openxmlformats.org/officeDocument/2006/relationships" name="Email_Templates" sheetId="19" state="visible" r:id="rId19"/>
    <sheet xmlns:r="http://schemas.openxmlformats.org/officeDocument/2006/relationships" name="Email_Log" sheetId="20" state="visible" r:id="rId20"/>
  </sheets>
  <definedNames/>
  <calcPr calcId="124519" fullCalcOnLoad="1"/>
</workbook>
</file>

<file path=xl/styles.xml><?xml version="1.0" encoding="utf-8"?>
<styleSheet xmlns="http://schemas.openxmlformats.org/spreadsheetml/2006/main">
  <numFmts count="2">
    <numFmt numFmtId="164" formatCode="yyyy-mm-dd"/>
    <numFmt numFmtId="165" formatCode="$#,##0.00"/>
  </numFmts>
  <fonts count="9">
    <font>
      <name val="Calibri"/>
      <family val="2"/>
      <color theme="1"/>
      <sz val="11"/>
      <scheme val="minor"/>
    </font>
    <font>
      <name val="Arial"/>
      <b val="1"/>
      <color rgb="0016233A"/>
      <sz val="10"/>
    </font>
    <font>
      <name val="Arial"/>
      <color rgb="0016233A"/>
      <sz val="10"/>
    </font>
    <font>
      <name val="Arial"/>
      <b val="1"/>
      <color rgb="00FFFFFF"/>
      <sz val="10"/>
    </font>
    <font>
      <name val="Arial"/>
      <b val="1"/>
      <color rgb="0016233A"/>
      <sz val="18"/>
    </font>
    <font>
      <name val="Arial"/>
      <color rgb="005A6474"/>
      <sz val="10"/>
    </font>
    <font>
      <name val="Arial"/>
      <color rgb="003E4A5C"/>
      <sz val="10"/>
    </font>
    <font>
      <name val="Arial"/>
      <b val="1"/>
      <color rgb="0016233A"/>
      <sz val="13"/>
    </font>
    <font>
      <name val="Arial"/>
      <b val="1"/>
      <color rgb="004A5566"/>
      <sz val="10"/>
    </font>
  </fonts>
  <fills count="8">
    <fill>
      <patternFill/>
    </fill>
    <fill>
      <patternFill patternType="gray125"/>
    </fill>
    <fill>
      <patternFill patternType="solid">
        <fgColor rgb="00F7BD00"/>
      </patternFill>
    </fill>
    <fill>
      <patternFill patternType="solid">
        <fgColor rgb="001F3A5F"/>
      </patternFill>
    </fill>
    <fill>
      <patternFill patternType="solid">
        <fgColor rgb="008A8F99"/>
      </patternFill>
    </fill>
    <fill>
      <patternFill patternType="solid">
        <fgColor rgb="002E6B4F"/>
      </patternFill>
    </fill>
    <fill>
      <patternFill patternType="solid">
        <fgColor rgb="00FFF2B3"/>
      </patternFill>
    </fill>
    <fill>
      <patternFill patternType="solid">
        <fgColor rgb="00F1EEE6"/>
      </patternFill>
    </fill>
  </fills>
  <borders count="3">
    <border>
      <left/>
      <right/>
      <top/>
      <bottom/>
      <diagonal/>
    </border>
    <border>
      <bottom style="thin">
        <color rgb="00E2DED3"/>
      </bottom>
    </border>
    <border>
      <bottom style="medium">
        <color rgb="0016233A"/>
      </bottom>
    </border>
  </borders>
  <cellStyleXfs count="1">
    <xf numFmtId="0" fontId="0" fillId="0" borderId="0"/>
  </cellStyleXfs>
  <cellXfs count="27">
    <xf numFmtId="0" fontId="0" fillId="0" borderId="0" pivotButton="0" quotePrefix="0" xfId="0"/>
    <xf numFmtId="0" fontId="4" fillId="0" borderId="0" applyAlignment="1" pivotButton="0" quotePrefix="0" xfId="0">
      <alignment vertical="top"/>
    </xf>
    <xf numFmtId="0" fontId="5" fillId="0" borderId="0" applyAlignment="1" pivotButton="0" quotePrefix="0" xfId="0">
      <alignment vertical="top"/>
    </xf>
    <xf numFmtId="0" fontId="6" fillId="0" borderId="0" applyAlignment="1" pivotButton="0" quotePrefix="0" xfId="0">
      <alignment vertical="top" wrapText="1"/>
    </xf>
    <xf numFmtId="0" fontId="7" fillId="0" borderId="2" applyAlignment="1" pivotButton="0" quotePrefix="0" xfId="0">
      <alignment vertical="top"/>
    </xf>
    <xf numFmtId="0" fontId="0" fillId="0" borderId="2" pivotButton="0" quotePrefix="0" xfId="0"/>
    <xf numFmtId="0" fontId="3" fillId="3" borderId="0" pivotButton="0" quotePrefix="0" xfId="0"/>
    <xf numFmtId="0" fontId="2" fillId="0" borderId="0" applyAlignment="1" pivotButton="0" quotePrefix="0" xfId="0">
      <alignment vertical="top"/>
    </xf>
    <xf numFmtId="0" fontId="1" fillId="2" borderId="0" pivotButton="0" quotePrefix="0" xfId="0"/>
    <xf numFmtId="0" fontId="3" fillId="5" borderId="0" pivotButton="0" quotePrefix="0" xfId="0"/>
    <xf numFmtId="0" fontId="3" fillId="4" borderId="0" pivotButton="0" quotePrefix="0" xfId="0"/>
    <xf numFmtId="0" fontId="1" fillId="6" borderId="0" pivotButton="0" quotePrefix="0" xfId="0"/>
    <xf numFmtId="0" fontId="2" fillId="0" borderId="0" pivotButton="0" quotePrefix="0" xfId="0"/>
    <xf numFmtId="0" fontId="8" fillId="7" borderId="1" applyAlignment="1" pivotButton="0" quotePrefix="0" xfId="0">
      <alignment vertical="top" wrapText="1"/>
    </xf>
    <xf numFmtId="0" fontId="1"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center"/>
    </xf>
    <xf numFmtId="0" fontId="2" fillId="0" borderId="1" applyAlignment="1" pivotButton="0" quotePrefix="0" xfId="0">
      <alignment vertical="top"/>
    </xf>
    <xf numFmtId="0" fontId="3" fillId="3" borderId="0" applyAlignment="1" pivotButton="0" quotePrefix="0" xfId="0">
      <alignment vertical="center"/>
    </xf>
    <xf numFmtId="0" fontId="3" fillId="4" borderId="0" applyAlignment="1" pivotButton="0" quotePrefix="0" xfId="0">
      <alignment vertical="center"/>
    </xf>
    <xf numFmtId="49" fontId="2" fillId="0" borderId="1" applyAlignment="1" pivotButton="0" quotePrefix="0" xfId="0">
      <alignment vertical="top"/>
    </xf>
    <xf numFmtId="164" fontId="2" fillId="0" borderId="1" applyAlignment="1" pivotButton="0" quotePrefix="0" xfId="0">
      <alignment vertical="top"/>
    </xf>
    <xf numFmtId="49" fontId="0" fillId="0" borderId="0" pivotButton="0" quotePrefix="0" xfId="0"/>
    <xf numFmtId="164" fontId="0" fillId="0" borderId="0" pivotButton="0" quotePrefix="0" xfId="0"/>
    <xf numFmtId="0" fontId="3" fillId="5" borderId="0" applyAlignment="1" pivotButton="0" quotePrefix="0" xfId="0">
      <alignment vertical="center"/>
    </xf>
    <xf numFmtId="165" fontId="2" fillId="0" borderId="1" applyAlignment="1" pivotButton="0" quotePrefix="0" xfId="0">
      <alignment vertical="top"/>
    </xf>
    <xf numFmtId="165" fontId="0" fillId="0" borderId="0" pivotButton="0" quotePrefix="0" xfId="0"/>
  </cellXfs>
  <cellStyles count="1">
    <cellStyle name="Normal" xfId="0" builtinId="0" hidden="0"/>
  </cellStyles>
  <dxfs count="3">
    <dxf>
      <font>
        <name val="Arial"/>
        <b val="1"/>
        <color rgb="00123C69"/>
      </font>
      <fill>
        <patternFill patternType="solid">
          <fgColor rgb="00DCE8F5"/>
          <bgColor rgb="00DCE8F5"/>
        </patternFill>
      </fill>
    </dxf>
    <dxf>
      <font>
        <name val="Arial"/>
        <b val="1"/>
        <color rgb="007A2512"/>
      </font>
      <fill>
        <patternFill patternType="solid">
          <fgColor rgb="00F8D7CC"/>
          <bgColor rgb="00F8D7CC"/>
        </patternFill>
      </fill>
    </dxf>
    <dxf>
      <font>
        <name val="Arial"/>
        <b val="1"/>
        <color rgb="006B4A07"/>
      </font>
      <fill>
        <patternFill patternType="solid">
          <fgColor rgb="00FBEBC8"/>
          <bgColor rgb="00FBEB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D96"/>
  <sheetViews>
    <sheetView showGridLines="0" zoomScale="110" workbookViewId="0">
      <selection activeCell="A1" sqref="A1"/>
    </sheetView>
  </sheetViews>
  <sheetFormatPr baseColWidth="8" defaultRowHeight="15"/>
  <cols>
    <col width="3" customWidth="1" min="1" max="1"/>
    <col width="22" customWidth="1" min="2" max="2"/>
    <col width="30" customWidth="1" min="3" max="3"/>
    <col width="70" customWidth="1" min="4" max="4"/>
  </cols>
  <sheetData>
    <row r="2" ht="28" customHeight="1">
      <c r="B2" s="1" t="inlineStr">
        <is>
          <t>MSU Sheep Genotyping · tracker</t>
        </is>
      </c>
    </row>
    <row r="3">
      <c r="B3" s="2" t="inlineStr">
        <is>
          <t>The back end for the producer submission and results pages. One row per record on every tab.</t>
        </is>
      </c>
    </row>
    <row r="4" ht="47" customHeight="1">
      <c r="B4" s="3" t="inlineStr">
        <is>
          <t>The rows on each tab are example data from the design mock-ups (Prairie Flock, Smith Ranch, Jones Sheep Co). Delete rows 2 and below on every tab except Settings, Conditions and Result_Key before going live. Keep every header row exactly as it is: the web pages and the Apps Script find columns by these names.</t>
        </is>
      </c>
    </row>
    <row r="6" ht="22" customHeight="1">
      <c r="B6" s="4" t="inlineStr">
        <is>
          <t>Opening this in Google Sheets</t>
        </is>
      </c>
      <c r="C6" s="5" t="n"/>
      <c r="D6" s="5" t="n"/>
    </row>
    <row r="7" ht="32" customHeight="1">
      <c r="B7" s="3" t="inlineStr">
        <is>
          <t>Upload the file to Google Drive, right-click it and choose Open with &gt; Google Sheets, then File &gt; Save as Google Sheets. Formulas, dropdowns and colours carry over. The Apps Script is then attached from Extensions &gt; Apps Script in that Google Sheet.</t>
        </is>
      </c>
    </row>
    <row r="9" ht="22" customHeight="1">
      <c r="B9" s="4" t="inlineStr">
        <is>
          <t>Header colours: who fills each column</t>
        </is>
      </c>
      <c r="C9" s="5" t="n"/>
      <c r="D9" s="5" t="n"/>
    </row>
    <row r="10" ht="18" customHeight="1">
      <c r="B10" s="6" t="inlineStr">
        <is>
          <t>Blue</t>
        </is>
      </c>
      <c r="C10" s="7" t="inlineStr">
        <is>
          <t>Filled automatically from the producer's submission page by the Apps Script.</t>
        </is>
      </c>
    </row>
    <row r="11" ht="18" customHeight="1">
      <c r="B11" s="8" t="inlineStr">
        <is>
          <t>Gold</t>
        </is>
      </c>
      <c r="C11" s="7" t="inlineStr">
        <is>
          <t>Entered by you or lab staff (receiving, batches, prices, invoice status).</t>
        </is>
      </c>
    </row>
    <row r="12" ht="18" customHeight="1">
      <c r="B12" s="9" t="inlineStr">
        <is>
          <t>Green</t>
        </is>
      </c>
      <c r="C12" s="7" t="inlineStr">
        <is>
          <t>Written by your R pipeline (googlesheets4) after calls are made.</t>
        </is>
      </c>
    </row>
    <row r="13" ht="18" customHeight="1">
      <c r="B13" s="10" t="inlineStr">
        <is>
          <t>Grey</t>
        </is>
      </c>
      <c r="C13" s="7" t="inlineStr">
        <is>
          <t>A formula. Do not type over it. The Apps Script copies these down when it adds a row.</t>
        </is>
      </c>
    </row>
    <row r="14">
      <c r="B14" s="11" t="inlineStr">
        <is>
          <t>Yellow cell</t>
        </is>
      </c>
      <c r="C14" s="12" t="inlineStr">
        <is>
          <t>Needs a value from you before going live (placeholders on Settings).</t>
        </is>
      </c>
    </row>
    <row r="16" ht="22" customHeight="1">
      <c r="B16" s="4" t="inlineStr">
        <is>
          <t>Tabs</t>
        </is>
      </c>
      <c r="C16" s="5" t="n"/>
      <c r="D16" s="5" t="n"/>
    </row>
    <row r="17" ht="18" customHeight="1">
      <c r="B17" s="13" t="inlineStr">
        <is>
          <t>Tab</t>
        </is>
      </c>
      <c r="C17" s="13" t="inlineStr">
        <is>
          <t>One row per</t>
        </is>
      </c>
      <c r="D17" s="13" t="inlineStr">
        <is>
          <t>What it holds</t>
        </is>
      </c>
    </row>
    <row r="18" ht="18" customHeight="1">
      <c r="B18" s="14" t="inlineStr">
        <is>
          <t>Settings</t>
        </is>
      </c>
      <c r="C18" s="15" t="inlineStr">
        <is>
          <t>setting</t>
        </is>
      </c>
      <c r="D18" s="15" t="inlineStr">
        <is>
          <t>Addresses, drop-off hours and contact details used on the pages, packing slip and invoices.</t>
        </is>
      </c>
    </row>
    <row r="19" ht="18" customHeight="1">
      <c r="B19" s="14" t="inlineStr">
        <is>
          <t>Producers</t>
        </is>
      </c>
      <c r="C19" s="15" t="inlineStr">
        <is>
          <t>producer (flock)</t>
        </is>
      </c>
      <c r="D19" s="15" t="inlineStr">
        <is>
          <t>Contact details. A returning producer keeps the same Producer_ID.</t>
        </is>
      </c>
    </row>
    <row r="20" ht="33" customHeight="1">
      <c r="B20" s="14" t="inlineStr">
        <is>
          <t>Submissions</t>
        </is>
      </c>
      <c r="C20" s="15" t="inlineStr">
        <is>
          <t>submission form</t>
        </is>
      </c>
      <c r="D20" s="15" t="inlineStr">
        <is>
          <t>What the producer sent, consent answers, notes, private link token and where the submission is up to.</t>
        </is>
      </c>
    </row>
    <row r="21" ht="48" customHeight="1">
      <c r="B21" s="14" t="inlineStr">
        <is>
          <t>Animals</t>
        </is>
      </c>
      <c r="C21" s="15" t="inlineStr">
        <is>
          <t>animal on a form</t>
        </is>
      </c>
      <c r="D21" s="15" t="inlineStr">
        <is>
          <t>IDs, TSU, breed, birth flock, parentage details and each sample's status. Proven (2+ years at receipt) and the CS_ columns set each animal's cost-share. The receiving page sets Received = Y and Received_By as TSUs are scanned in. Role is optional and not on the form.</t>
        </is>
      </c>
    </row>
    <row r="22" ht="18" customHeight="1">
      <c r="B22" s="14" t="inlineStr">
        <is>
          <t>Photos</t>
        </is>
      </c>
      <c r="C22" s="15" t="inlineStr">
        <is>
          <t>photo</t>
        </is>
      </c>
      <c r="D22" s="15" t="inlineStr">
        <is>
          <t>Optional research photos (up to 5 per animal), saved to a Drive folder per submission.</t>
        </is>
      </c>
    </row>
    <row r="23" ht="33" customHeight="1">
      <c r="B23" s="14" t="inlineStr">
        <is>
          <t>Batches</t>
        </is>
      </c>
      <c r="C23" s="15" t="inlineStr">
        <is>
          <t>shipment to the lab</t>
        </is>
      </c>
      <c r="D23" s="15" t="inlineStr">
        <is>
          <t>Built on the staff Batches page, which also makes the GenomNZ file. Samples counts originals and replacements.</t>
        </is>
      </c>
    </row>
    <row r="24" ht="33" customHeight="1">
      <c r="B24" s="14" t="inlineStr">
        <is>
          <t>Replacements</t>
        </is>
      </c>
      <c r="C24" s="15" t="inlineStr">
        <is>
          <t>replacement TSU</t>
        </is>
      </c>
      <c r="D24" s="15" t="inlineStr">
        <is>
          <t>A new TSU for a failed sample, or a late original, registered by the producer from their results page.</t>
        </is>
      </c>
    </row>
    <row r="25" ht="33" customHeight="1">
      <c r="B25" s="14" t="inlineStr">
        <is>
          <t>Conditions</t>
        </is>
      </c>
      <c r="C25" s="15" t="inlineStr">
        <is>
          <t>condition tested</t>
        </is>
      </c>
      <c r="D25" s="15" t="inlineStr">
        <is>
          <t>Name, explanation and whether it shows on the web page. Feeds the Excel "How to read" tab and the PDF.</t>
        </is>
      </c>
    </row>
    <row r="26" ht="18" customHeight="1">
      <c r="B26" s="14" t="inlineStr">
        <is>
          <t>Result_Key</t>
        </is>
      </c>
      <c r="C26" s="15" t="inlineStr">
        <is>
          <t>possible call</t>
        </is>
      </c>
      <c r="D26" s="15" t="inlineStr">
        <is>
          <t>Turns a call (RR, 1/3, ...) into the label and colour producers see.</t>
        </is>
      </c>
    </row>
    <row r="27" ht="33" customHeight="1">
      <c r="B27" s="14" t="inlineStr">
        <is>
          <t>Results</t>
        </is>
      </c>
      <c r="C27" s="15" t="inlineStr">
        <is>
          <t>animal x condition</t>
        </is>
      </c>
      <c r="D27" s="15" t="inlineStr">
        <is>
          <t>Written by R (push_results): genotype, call, and the label and colour looked up from Result_Key. Released = Y makes it visible.</t>
        </is>
      </c>
    </row>
    <row r="28" ht="18" customHeight="1">
      <c r="B28" s="14" t="inlineStr">
        <is>
          <t>Parentage</t>
        </is>
      </c>
      <c r="C28" s="15" t="inlineStr">
        <is>
          <t>animal with parentage</t>
        </is>
      </c>
      <c r="D28" s="15" t="inlineStr">
        <is>
          <t>Written by R (push_parentage): sire and dam results. Released = Y makes it visible.</t>
        </is>
      </c>
    </row>
    <row r="29" ht="33" customHeight="1">
      <c r="B29" s="14" t="inlineStr">
        <is>
          <t>Candidate_Parents</t>
        </is>
      </c>
      <c r="C29" s="15" t="inlineStr">
        <is>
          <t>genotyped animal</t>
        </is>
      </c>
      <c r="D29" s="15" t="inlineStr">
        <is>
          <t>Every animal genotyped through the service, by flock. The pool R checks each lamb's parentage against.</t>
        </is>
      </c>
    </row>
    <row r="30" ht="33" customHeight="1">
      <c r="B30" s="14" t="inlineStr">
        <is>
          <t>Services</t>
        </is>
      </c>
      <c r="C30" s="15" t="inlineStr">
        <is>
          <t>service or charge</t>
        </is>
      </c>
      <c r="D30" s="15" t="inlineStr">
        <is>
          <t>Your price list. GENO (genotyping with conditions and parentage) is the standard test; add other services and charges here.</t>
        </is>
      </c>
    </row>
    <row r="31" ht="33" customHeight="1">
      <c r="B31" s="14" t="inlineStr">
        <is>
          <t>Invoices</t>
        </is>
      </c>
      <c r="C31" s="15" t="inlineStr">
        <is>
          <t>invoice</t>
        </is>
      </c>
      <c r="D31" s="15" t="inlineStr">
        <is>
          <t>Created when the box is received. Totals its lines and splits the cost when the submission is in a cost-share program.</t>
        </is>
      </c>
    </row>
    <row r="32" ht="33" customHeight="1">
      <c r="B32" s="14" t="inlineStr">
        <is>
          <t>Invoice_Lines</t>
        </is>
      </c>
      <c r="C32" s="15" t="inlineStr">
        <is>
          <t>line on an invoice</t>
        </is>
      </c>
      <c r="D32" s="15" t="inlineStr">
        <is>
          <t>What is billed. Every invoice starts with a GENO line (qty = TSUs received, fixed when sent; one line per cost-share program and level); add lines for other services or charges.</t>
        </is>
      </c>
    </row>
    <row r="33" ht="33" customHeight="1">
      <c r="B33" s="14" t="inlineStr">
        <is>
          <t>Cost_Share</t>
        </is>
      </c>
      <c r="C33" s="15" t="inlineStr">
        <is>
          <t>cost-share program</t>
        </is>
      </c>
      <c r="D33" s="15" t="inlineStr">
        <is>
          <t>ASI and any grants: what each pays per animal (Full_Share, Partial_Share) and whether it is for NSIP animals only.</t>
        </is>
      </c>
    </row>
    <row r="34" ht="33" customHeight="1">
      <c r="B34" s="14" t="inlineStr">
        <is>
          <t>Email_Templates</t>
        </is>
      </c>
      <c r="C34" s="15" t="inlineStr">
        <is>
          <t>email</t>
        </is>
      </c>
      <c r="D34" s="15" t="inlineStr">
        <is>
          <t>The wording of every email. Edit Subject and Body here; {Placeholders} and {#if ...}{/if} parts are filled in automatically.</t>
        </is>
      </c>
    </row>
    <row r="35" ht="18" customHeight="1">
      <c r="B35" s="14" t="inlineStr">
        <is>
          <t>Email_Log</t>
        </is>
      </c>
      <c r="C35" s="15" t="inlineStr">
        <is>
          <t>email sent</t>
        </is>
      </c>
      <c r="D35" s="15" t="inlineStr">
        <is>
          <t>Every email the system sends, with who sent it. Written automatically.</t>
        </is>
      </c>
    </row>
    <row r="36" ht="18" customHeight="1">
      <c r="B36" s="14" t="inlineStr">
        <is>
          <t>Partner_Billing</t>
        </is>
      </c>
      <c r="C36" s="15" t="inlineStr">
        <is>
          <t>bill to a partner</t>
        </is>
      </c>
      <c r="D36" s="15" t="inlineStr">
        <is>
          <t>One bill per program and period (for example quarterly), totalled from the invoice lines.</t>
        </is>
      </c>
    </row>
    <row r="38" ht="22" customHeight="1">
      <c r="B38" s="4" t="inlineStr">
        <is>
          <t>IDs</t>
        </is>
      </c>
      <c r="C38" s="5" t="n"/>
      <c r="D38" s="5" t="n"/>
    </row>
    <row r="39" ht="18" customHeight="1">
      <c r="B39" s="14" t="inlineStr">
        <is>
          <t>Producer_ID</t>
        </is>
      </c>
      <c r="C39" s="15" t="inlineStr">
        <is>
          <t>P003</t>
        </is>
      </c>
      <c r="D39" s="15" t="inlineStr">
        <is>
          <t>One per flock, reused on every submission.</t>
        </is>
      </c>
    </row>
    <row r="40" ht="18" customHeight="1">
      <c r="B40" s="14" t="inlineStr">
        <is>
          <t>Submission_ID</t>
        </is>
      </c>
      <c r="C40" s="15" t="inlineStr">
        <is>
          <t>P003-01</t>
        </is>
      </c>
      <c r="D40" s="15" t="inlineStr">
        <is>
          <t>Producer ID plus that producer's submission number.</t>
        </is>
      </c>
    </row>
    <row r="41" ht="48" customHeight="1">
      <c r="B41" s="14" t="inlineStr">
        <is>
          <t>Animal_Key</t>
        </is>
      </c>
      <c r="C41" s="15" t="inlineStr">
        <is>
          <t>P003-01-26001</t>
        </is>
      </c>
      <c r="D41" s="15" t="inlineStr">
        <is>
          <t>Submission ID plus flock tag, or plus the EID when there is no flock tag (P004-01-840003307300001). Stays the same if the animal is resampled with a new TSU. Results and Parentage rows use this.</t>
        </is>
      </c>
    </row>
    <row r="42" ht="18" customHeight="1">
      <c r="B42" s="14" t="inlineStr">
        <is>
          <t>Invoice_ID</t>
        </is>
      </c>
      <c r="C42" s="15" t="inlineStr">
        <is>
          <t>INV-P003-01</t>
        </is>
      </c>
      <c r="D42" s="15" t="inlineStr">
        <is>
          <t>One invoice per submission.</t>
        </is>
      </c>
    </row>
    <row r="43" ht="18" customHeight="1">
      <c r="B43" s="14" t="inlineStr">
        <is>
          <t>Private_Link_Token</t>
        </is>
      </c>
      <c r="C43" s="15" t="inlineStr">
        <is>
          <t>a3Fh8LwZ0qNe</t>
        </is>
      </c>
      <c r="D43" s="15" t="inlineStr">
        <is>
          <t>Random, made by the Apps Script. It is the secret part of the producer's results link.</t>
        </is>
      </c>
    </row>
    <row r="45" ht="22" customHeight="1">
      <c r="B45" s="4" t="inlineStr">
        <is>
          <t>A submission from start to finish</t>
        </is>
      </c>
      <c r="C45" s="5" t="n"/>
      <c r="D45" s="5" t="n"/>
    </row>
    <row r="46" ht="33" customHeight="1">
      <c r="B46" s="14" t="inlineStr">
        <is>
          <t>1. Submitted</t>
        </is>
      </c>
      <c r="C46" s="15" t="inlineStr">
        <is>
          <t>Apps Script</t>
        </is>
      </c>
      <c r="D46" s="15" t="inlineStr">
        <is>
          <t>Adds rows to Submissions, Animals and Photos, emails the producer their private link. Status = Submitted.</t>
        </is>
      </c>
    </row>
    <row r="47" ht="33" customHeight="1">
      <c r="B47" s="14" t="inlineStr">
        <is>
          <t>2. Box received</t>
        </is>
      </c>
      <c r="C47" s="15" t="inlineStr">
        <is>
          <t>You</t>
        </is>
      </c>
      <c r="D47" s="15" t="inlineStr">
        <is>
          <t>Scan TSUs in (Received = Y), set Received_Date and Status = Received. The Apps Script creates the invoice with one GENO line counting the TSUs received.</t>
        </is>
      </c>
    </row>
    <row r="48" ht="33" customHeight="1">
      <c r="B48" s="14" t="inlineStr">
        <is>
          <t>3. Sent to lab</t>
        </is>
      </c>
      <c r="C48" s="15" t="inlineStr">
        <is>
          <t>You</t>
        </is>
      </c>
      <c r="D48" s="15" t="inlineStr">
        <is>
          <t>On the staff Batches page, pick the ready samples, download the GenomNZ file, then mark the batch Shipped. Animals get the batch ID and Status = At lab.</t>
        </is>
      </c>
    </row>
    <row r="49" ht="33" customHeight="1">
      <c r="B49" s="14" t="inlineStr">
        <is>
          <t>4. Results back</t>
        </is>
      </c>
      <c r="C49" s="15" t="inlineStr">
        <is>
          <t>R</t>
        </is>
      </c>
      <c r="D49" s="15" t="inlineStr">
        <is>
          <t>push_results() and push_parentage() write the calls with Released = N, add newly genotyped animals to Candidate_Parents, and set Status = Analyzing.</t>
        </is>
      </c>
    </row>
    <row r="50" ht="33" customHeight="1">
      <c r="B50" s="14" t="inlineStr">
        <is>
          <t>5. Released</t>
        </is>
      </c>
      <c r="C50" s="15" t="inlineStr">
        <is>
          <t>You</t>
        </is>
      </c>
      <c r="D50" s="15" t="inlineStr">
        <is>
          <t>Set Released = Y, Results_Released_Date and Status = Results released. The producer's page shows results and they are emailed.</t>
        </is>
      </c>
    </row>
    <row r="52" ht="22" customHeight="1">
      <c r="B52" s="4" t="inlineStr">
        <is>
          <t>Cost-share invoices</t>
        </is>
      </c>
      <c r="C52" s="5" t="n"/>
      <c r="D52" s="5" t="n"/>
    </row>
    <row r="53" ht="47" customHeight="1">
      <c r="B53" s="3" t="inlineStr">
        <is>
          <t>Cost-share is decided per animal. ASI (CS01) covers NSIP animals only: proven animals (2 years and older) in full ($18, producer pays nothing) and animals under 2 partly ($6, producer pays $12). Animals without an NSIP_ID are never covered by ASI. Pick the program in Cost_Share_Program on the producer's Submissions row and the defaults apply to every animal on it.</t>
        </is>
      </c>
    </row>
    <row r="54" ht="62" customHeight="1">
      <c r="B54" s="3" t="inlineStr">
        <is>
          <t>Exceptions go on the Animals tab: CS_Override_Level (Full, Partial or None) changes one animal, for example an NSIP animal under 2 that ASI covers in full. CS_Override_Program puts one animal under another program, such as a grant (GR01); give it a level too. CS_Program and CS_Level show what will be billed. A program marked Requires_NSIP = Y is never applied to an animal without an NSIP_ID.</t>
        </is>
      </c>
    </row>
    <row r="55" ht="47" customHeight="1">
      <c r="B55" s="3" t="inlineStr">
        <is>
          <t>Animals.Proven is worked out from Year_of_Birth: receipt year minus birth year (the earliest year of a range) of at least Settings &gt; Proven_Min_Age. It uses the year only, so an animal born in 2024 counts as 2 for any box received in 2026. An animal with no Year_of_Birth counts as under 2.</t>
        </is>
      </c>
    </row>
    <row r="56" ht="62" customHeight="1">
      <c r="B56" s="3" t="inlineStr">
        <is>
          <t>When the box is received the Apps Script drafts the invoice with one GENO line per program and level (covered in full by ASI, partly covered by ASI, covered in full by a grant); animals with no cost-share go on the plain GENO line, from the received animals' CS_Program and CS_Level. Set any overrides before then, or change them afterwards and choose Genotyping &gt; Recalculate invoice before Send invoice. A sent invoice never changes. The invoice shows the full price for every animal, the cost-share as a deduction per program, and Total due from you, with no note about what a program covers.</t>
        </is>
      </c>
    </row>
    <row r="57" ht="47" customHeight="1">
      <c r="B57" s="3" t="inlineStr">
        <is>
          <t>To bill a partner, add a Partner_Billing row per program and period (say quarterly). It totals the full and partial animals and the amount due from the sent and paid producer invoices dated in that period. Log checks in Check_Number and Paid_Date on Invoices and Partner_Billing.</t>
        </is>
      </c>
    </row>
    <row r="59" ht="22" customHeight="1">
      <c r="B59" s="4" t="inlineStr">
        <is>
          <t>Adding a service or charge</t>
        </is>
      </c>
      <c r="C59" s="5" t="n"/>
      <c r="D59" s="5" t="n"/>
    </row>
    <row r="60" ht="32" customHeight="1">
      <c r="B60" s="3" t="inlineStr">
        <is>
          <t>Tissue Sampling Units supplied by MSU are on Services as TSU ($2.75 each). They are never added automatically: when a producer needs them billed, add an Invoice_Lines row with the invoice ID, pick TSU, enter the quantity and the price, before sending the invoice.</t>
        </is>
      </c>
    </row>
    <row r="61" ht="62" customHeight="1">
      <c r="B61" s="3" t="inlineStr">
        <is>
          <t>For a new service you will offer regularly, add a row to Services with its price and set Active = Y. For a one-off, add a row to Invoice_Lines with the invoice ID, pick OTHER (or CREDIT, with a negative price) and type the description and price. Prices are copied onto each invoice line, so changing a price on Services later does not change invoices already sent. The GENO line's Qty is the number of TSUs received, written when the invoice is created, so later changes (a replacement, a late TSU) never alter a sent invoice. Replacements for failed samples are free. An original TSU that arrives late gets its own small invoice.</t>
        </is>
      </c>
    </row>
    <row r="63" ht="22" customHeight="1">
      <c r="B63" s="4" t="inlineStr">
        <is>
          <t>Staff pages and the passphrase</t>
        </is>
      </c>
      <c r="C63" s="5" t="n"/>
      <c r="D63" s="5" t="n"/>
    </row>
    <row r="64" ht="47" customHeight="1">
      <c r="B64" s="3" t="inlineStr">
        <is>
          <t>The receiving and batches pages ask for the staff passphrase (Settings &gt; Staff_Passphrase) and the person's name, remembered on that device. The Apps Script checks the passphrase on every request, so it never appears in the page code. Change it on Settings at any time; everyone is then asked for the new one.</t>
        </is>
      </c>
    </row>
    <row r="66" ht="22" customHeight="1">
      <c r="B66" s="4" t="inlineStr">
        <is>
          <t>Signatures</t>
        </is>
      </c>
      <c r="C66" s="5" t="n"/>
      <c r="D66" s="5" t="n"/>
    </row>
    <row r="67" ht="77" customHeight="1">
      <c r="B67" s="3" t="inlineStr">
        <is>
          <t>Consent is no longer on the Excel form. Producers sign online as the last step of the submission page (Signature_Method = Online): they answer the research-use question, tick the agreement and type their full name. A submission cannot be sent unsigned: the only alternative is choosing the paper consent form (Signature_Method = Paper), which goes in the box. Online signatures fill Research_Use, Signed_By and Signed_Date, with the exact time. For paper, the receiving page records them from the form (research answer and signer name) when the box arrives. A paper box that arrives without its form goes on hold; the reminder email lets them sign online instead.</t>
        </is>
      </c>
    </row>
    <row r="68" ht="62" customHeight="1">
      <c r="B68" s="3" t="inlineStr">
        <is>
          <t>NSIP sharing is not a choice: genotypes for every animal with an NSIP_ID go to NSIP (cost-share programs require it). Christian sends them from the locally stored genotype files, outside this tracker; NSIP_Animals on Submissions just counts those animals. Producers are not told on the results page or in emails when NSIP gets their data.</t>
        </is>
      </c>
    </row>
    <row r="70" ht="22" customHeight="1">
      <c r="B70" s="4" t="inlineStr">
        <is>
          <t>Withdrawing from research</t>
        </is>
      </c>
      <c r="C70" s="5" t="n"/>
      <c r="D70" s="5" t="n"/>
    </row>
    <row r="71" ht="62" customHeight="1">
      <c r="B71" s="3" t="inlineStr">
        <is>
          <t>Producers withdraw by emailing christian.posbergh@montana.edu. Set Research_Use to N on their submission(s), enter Research_Withdrawn_Date, and delete their photos from Drive and from the archive (Photos tab shows where each one went). Their results are unaffected.</t>
        </is>
      </c>
    </row>
    <row r="73" ht="22" customHeight="1">
      <c r="B73" s="4" t="inlineStr">
        <is>
          <t>Photos</t>
        </is>
      </c>
      <c r="C73" s="5" t="n"/>
      <c r="D73" s="5" t="n"/>
    </row>
    <row r="74" ht="62" customHeight="1">
      <c r="B74" s="3" t="inlineStr">
        <is>
          <t>Photos are optional, so most animals have none. They land in a Drive folder per submission. Download them to long-term storage regularly, fill Archived_Date and Archive_Location on the Photos tab, then delete them from Drive to keep the Google account under its storage limit. Photos are only kept when Research_Use is Y.</t>
        </is>
      </c>
    </row>
    <row r="75" ht="62" customHeight="1">
      <c r="B75" s="3" t="inlineStr">
        <is>
          <t>Paper is the backup (Signature_Method = Paper): the sign page and emails link to a printable consent form (Settings &gt; Paper_Consent_Form). The producer puts it in the box or emails a photo. At receiving, staff tick "Signed paper consent form is in the box" and photograph it; the photo is saved to the submission's Drive folder and the answers are typed into Submissions. Unsigned submissions are received as normal but show On hold and are left out of batches.</t>
        </is>
      </c>
    </row>
    <row r="77" ht="22" customHeight="1">
      <c r="B77" s="4" t="inlineStr">
        <is>
          <t>Batches</t>
        </is>
      </c>
      <c r="C77" s="5" t="n"/>
      <c r="D77" s="5" t="n"/>
    </row>
    <row r="78" ht="62" customHeight="1">
      <c r="B78" s="3" t="inlineStr">
        <is>
          <t>The Batches page lists every received, signed sample not yet in a batch (replacements included, marked as such). Pick samples or whole submissions, create the batch, and download the GenomNZ file: Birth Flock = Settings &gt; GenomNZ_Birth_Flock, Birth Tag = Animal_Key, YOB (earliest year of a range), Breed, Sex and TSU Barcode; every other column is left blank. Mark it Shipped when it goes out: the batch ID goes on each animal (or on the Replacements row) and those submissions move to At lab.</t>
        </is>
      </c>
    </row>
    <row r="80" ht="22" customHeight="1">
      <c r="B80" s="4" t="inlineStr">
        <is>
          <t>Replacement TSUs</t>
        </is>
      </c>
      <c r="C80" s="5" t="n"/>
      <c r="D80" s="5" t="n"/>
    </row>
    <row r="81" ht="77" customHeight="1">
      <c r="B81" s="3" t="inlineStr">
        <is>
          <t>When a sample fails QC or never arrived, the producer's results page offers "Send a replacement TSU". They pick the animal(s), scan or type the new TSU (or confirm they are sending the original one), and print a small replacement slip (P003-01-R1). That adds Replacements rows, puts the new TSU on the animal (the old one moves to Replaced_TSU, and the old batch to the Replacements row, clearing Batch) and sets Sample_Status to Awaiting replacement. Receiving recognises the slip or the TSU, marks the Replacements row received, and the sample then goes into the next batch like any other. The Animal_Key never changes, so results land on the same animal. Replacements are free.</t>
        </is>
      </c>
    </row>
    <row r="83" ht="22" customHeight="1">
      <c r="B83" s="4" t="inlineStr">
        <is>
          <t>Sending results from R</t>
        </is>
      </c>
      <c r="C83" s="5" t="n"/>
      <c r="D83" s="5" t="n"/>
    </row>
    <row r="84" ht="62" customHeight="1">
      <c r="B84" s="3" t="inlineStr">
        <is>
          <t>Use tracker_push.R. It signs in to Google once as the service account, then push_results() and push_parentage() write each batch. Both check your calls first (every animal must be on Animals, every call must be in Result_Key) and stop with a list of problems before writing anything. Re-running is safe: rows already there are skipped, and a changed call replaces its row and sets Released back to N so you review it again. Use dry_run = TRUE to see what would change.</t>
        </is>
      </c>
    </row>
    <row r="85" ht="32" customHeight="1">
      <c r="B85" s="3" t="inlineStr">
        <is>
          <t>Releasing is separate: nothing R writes is visible to producers until Released = Y (the Release menu in the Apps Script sets this for a whole submission and sends the results email).</t>
        </is>
      </c>
    </row>
    <row r="87" ht="22" customHeight="1">
      <c r="B87" s="4" t="inlineStr">
        <is>
          <t>Candidate parents</t>
        </is>
      </c>
      <c r="C87" s="5" t="n"/>
      <c r="D87" s="5" t="n"/>
    </row>
    <row r="88" ht="62" customHeight="1">
      <c r="B88" s="3" t="inlineStr">
        <is>
          <t>When an animal's genotype is complete, the Apps Script (or your R script) adds it to Candidate_Parents under its flock's Producer_ID. For each lamb, the candidate list is that flock's Active = Y rows of the right sex and born before the lamb, plus any genotyped animals in the same submission. Lambs are added too, so they become candidates in later years. Only animals genotyped through this service are included.</t>
        </is>
      </c>
    </row>
    <row r="89" ht="47" customHeight="1">
      <c r="B89" s="3" t="inlineStr">
        <is>
          <t>Set Active = N when a ram or ewe leaves the flock so it drops out of new candidate lists (it still counts for lambs that already name it). If a producer buys a ram genotyped under another flock, add a row for him with the buyer's Producer_ID.</t>
        </is>
      </c>
    </row>
    <row r="90" ht="47" customHeight="1">
      <c r="B90" s="3" t="inlineStr">
        <is>
          <t>On Animals, Reported_Sire_Status and Reported_Dam_Status show whether each lamb's reported parent can be checked: Genotyped, In this submission (will be once results are in) or Not genotyped. They match the reported ID against flock tag, EID or NSIP ID.</t>
        </is>
      </c>
    </row>
    <row r="92" ht="22" customHeight="1">
      <c r="B92" s="4" t="inlineStr">
        <is>
          <t>Adding a condition</t>
        </is>
      </c>
      <c r="C92" s="5" t="n"/>
      <c r="D92" s="5" t="n"/>
    </row>
    <row r="93" ht="47" customHeight="1">
      <c r="B93" s="3" t="inlineStr">
        <is>
          <t>Add a row to Conditions (Show_On_Web = N keeps it off the web page but in the Excel file and PDF), add one row per possible call to Result_Key, then have R write that condition's rows to Results. Nothing else changes. If R sends a call that is not in Result_Key, push_results() stops and lists the rows, so nothing unlabelled reaches producers.</t>
        </is>
      </c>
    </row>
    <row r="95" ht="22" customHeight="1">
      <c r="B95" s="4" t="inlineStr">
        <is>
          <t>Keep as text</t>
        </is>
      </c>
      <c r="C95" s="5" t="n"/>
      <c r="D95" s="5" t="n"/>
    </row>
    <row r="96" ht="32" customHeight="1">
      <c r="B96" s="3" t="inlineStr">
        <is>
          <t>EID, NSIP_ID, TSU_Barcode, Flock_Tag and Year_of_Birth are formatted as plain text so 15-digit EIDs and ranges like 2018-2020 are not changed into numbers or dates. Leave those columns formatted as text.</t>
        </is>
      </c>
    </row>
  </sheetData>
  <mergeCells count="29">
    <mergeCell ref="B60:D60"/>
    <mergeCell ref="B67:D67"/>
    <mergeCell ref="B61:D61"/>
    <mergeCell ref="B57:D57"/>
    <mergeCell ref="C14:D14"/>
    <mergeCell ref="B88:D88"/>
    <mergeCell ref="B53:D53"/>
    <mergeCell ref="B78:D78"/>
    <mergeCell ref="C10:D10"/>
    <mergeCell ref="B84:D84"/>
    <mergeCell ref="B74:D74"/>
    <mergeCell ref="B68:D68"/>
    <mergeCell ref="B55:D55"/>
    <mergeCell ref="B64:D64"/>
    <mergeCell ref="B89:D89"/>
    <mergeCell ref="C12:D12"/>
    <mergeCell ref="B85:D85"/>
    <mergeCell ref="C11:D11"/>
    <mergeCell ref="B4:D4"/>
    <mergeCell ref="B75:D75"/>
    <mergeCell ref="B7:D7"/>
    <mergeCell ref="B54:D54"/>
    <mergeCell ref="B81:D81"/>
    <mergeCell ref="B90:D90"/>
    <mergeCell ref="B71:D71"/>
    <mergeCell ref="B93:D93"/>
    <mergeCell ref="B56:D56"/>
    <mergeCell ref="B96:D96"/>
    <mergeCell ref="C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46" customWidth="1" min="2" max="2"/>
    <col width="70" customWidth="1" min="3" max="3"/>
  </cols>
  <sheetData>
    <row r="1" ht="24" customHeight="1">
      <c r="A1" s="16" t="inlineStr">
        <is>
          <t>Setting</t>
        </is>
      </c>
      <c r="B1" s="16" t="inlineStr">
        <is>
          <t>Value</t>
        </is>
      </c>
      <c r="C1" s="16" t="inlineStr">
        <is>
          <t>Notes</t>
        </is>
      </c>
    </row>
    <row r="2">
      <c r="A2" s="17" t="inlineStr">
        <is>
          <t>Resample_Policy</t>
        </is>
      </c>
      <c r="B2" s="15" t="inlineStr">
        <is>
          <t>Replacement TSUs for samples that fail the lab quality check are tested at no charge.</t>
        </is>
      </c>
      <c r="C2" s="15" t="inlineStr">
        <is>
          <t>Shown to producers when a TSU fails the lab quality check.</t>
        </is>
      </c>
    </row>
    <row r="3">
      <c r="A3" s="17" t="inlineStr">
        <is>
          <t>Checks_Payable_To</t>
        </is>
      </c>
      <c r="B3" s="15" t="inlineStr">
        <is>
          <t>Montana State University</t>
        </is>
      </c>
      <c r="C3" s="15" t="inlineStr">
        <is>
          <t>Printed on invoices.</t>
        </is>
      </c>
    </row>
    <row r="4">
      <c r="A4" s="17" t="inlineStr">
        <is>
          <t>Mailing_Address</t>
        </is>
      </c>
      <c r="B4" s="15" t="inlineStr">
        <is>
          <t>MSU Sheep Genotyping, 311 Animal Biosciences Building, Bozeman, MT 59717</t>
        </is>
      </c>
      <c r="C4" s="15" t="inlineStr">
        <is>
          <t>Printed on the packing slip and invoices.</t>
        </is>
      </c>
    </row>
    <row r="5">
      <c r="A5" s="17" t="inlineStr">
        <is>
          <t>Dropoff_Location</t>
        </is>
      </c>
      <c r="B5" s="15" t="inlineStr">
        <is>
          <t>Montana Wool Lab</t>
        </is>
      </c>
      <c r="C5" s="15" t="inlineStr">
        <is>
          <t>Printed on the packing slip.</t>
        </is>
      </c>
    </row>
    <row r="6">
      <c r="A6" s="17" t="inlineStr">
        <is>
          <t>Dropoff_Hours</t>
        </is>
      </c>
      <c r="B6" s="15" t="inlineStr">
        <is>
          <t>M-F 8am-5pm</t>
        </is>
      </c>
      <c r="C6" s="15" t="inlineStr">
        <is>
          <t>Printed on the packing slip.</t>
        </is>
      </c>
    </row>
    <row r="7">
      <c r="A7" s="17" t="inlineStr">
        <is>
          <t>Contact_Email</t>
        </is>
      </c>
      <c r="B7" s="15" t="inlineStr">
        <is>
          <t>christian.posbergh@montana.edu</t>
        </is>
      </c>
      <c r="C7" s="15" t="inlineStr">
        <is>
          <t>Shown on every page, the packing slip and invoices.</t>
        </is>
      </c>
    </row>
    <row r="8">
      <c r="A8" s="17" t="inlineStr">
        <is>
          <t>Email_From_Name</t>
        </is>
      </c>
      <c r="B8" s="15" t="inlineStr">
        <is>
          <t>MSU Sheep Genotyping</t>
        </is>
      </c>
      <c r="C8" s="15" t="inlineStr">
        <is>
          <t>The sender name producers see on every email.</t>
        </is>
      </c>
    </row>
    <row r="9">
      <c r="A9" s="17" t="inlineStr">
        <is>
          <t>Email_Reply_To</t>
        </is>
      </c>
      <c r="B9" s="15" t="inlineStr">
        <is>
          <t>christian.posbergh@montana.edu</t>
        </is>
      </c>
      <c r="C9" s="15" t="inlineStr">
        <is>
          <t>Producer replies go here, not to the Gmail account that sends the emails.</t>
        </is>
      </c>
    </row>
    <row r="10">
      <c r="A10" s="17" t="inlineStr">
        <is>
          <t>Service_Gmail_Address</t>
        </is>
      </c>
      <c r="B10" s="15" t="inlineStr">
        <is>
          <t>cposbergh@gmail.com</t>
        </is>
      </c>
      <c r="C10" s="15" t="inlineStr">
        <is>
          <t>The Google account that owns this sheet and runs the Apps Script. Emails are sent from it.</t>
        </is>
      </c>
    </row>
    <row r="11">
      <c r="A11" s="17" t="inlineStr">
        <is>
          <t>Contact_Phone</t>
        </is>
      </c>
      <c r="B11" s="15" t="inlineStr">
        <is>
          <t>406-994-3736</t>
        </is>
      </c>
      <c r="C11" s="15" t="inlineStr"/>
    </row>
    <row r="12">
      <c r="A12" s="17" t="inlineStr">
        <is>
          <t>Genotyping_Lab</t>
        </is>
      </c>
      <c r="B12" s="15" t="inlineStr">
        <is>
          <t>GenomNZ</t>
        </is>
      </c>
      <c r="C12" s="15" t="inlineStr">
        <is>
          <t>Default lab for new batches.</t>
        </is>
      </c>
    </row>
    <row r="13">
      <c r="A13" s="17" t="inlineStr">
        <is>
          <t>GenomNZ_Birth_Flock</t>
        </is>
      </c>
      <c r="B13" s="15" t="inlineStr">
        <is>
          <t>Montana State University</t>
        </is>
      </c>
      <c r="C13" s="15" t="inlineStr">
        <is>
          <t>Written in the Birth Flock column of every GenomNZ batch file.</t>
        </is>
      </c>
    </row>
    <row r="14">
      <c r="A14" s="17" t="inlineStr">
        <is>
          <t>Site_URL</t>
        </is>
      </c>
      <c r="B14" s="15" t="inlineStr">
        <is>
          <t>https://cjposbergh.github.io/MSUSheepGenotyping/</t>
        </is>
      </c>
      <c r="C14" s="15" t="inlineStr">
        <is>
          <t>The public website (GitHub Pages). Links in every email start here.</t>
        </is>
      </c>
    </row>
    <row r="15">
      <c r="A15" s="17" t="inlineStr">
        <is>
          <t>GitHub_Repo</t>
        </is>
      </c>
      <c r="B15" s="15" t="inlineStr">
        <is>
          <t>https://github.com/CJPosbergh/MSUSheepGenotyping</t>
        </is>
      </c>
      <c r="C15" s="15" t="inlineStr">
        <is>
          <t>Where the website code and README live.</t>
        </is>
      </c>
    </row>
    <row r="16">
      <c r="A16" s="17" t="inlineStr">
        <is>
          <t>Blank_Submission_Form</t>
        </is>
      </c>
      <c r="B16" s="15" t="inlineStr">
        <is>
          <t>https://docs.google.com/spreadsheets/d/1ujVd1LlhDL7ErsTpKPOM78TJuHAzlt2g/edit?usp=drive_link&amp;ouid=110943812388284011858&amp;rtpof=true&amp;sd=true</t>
        </is>
      </c>
      <c r="C16" s="15" t="inlineStr">
        <is>
          <t>Download link for the blank Excel submission form, shown on the submission page.</t>
        </is>
      </c>
    </row>
    <row r="17">
      <c r="A17" s="17" t="inlineStr">
        <is>
          <t>Paper_Consent_Form</t>
        </is>
      </c>
      <c r="B17" s="15" t="inlineStr">
        <is>
          <t>https://drive.google.com/file/d/1-h06tVmz_pj5PLaHjtqXAC2T5CFbq6rB/view?usp=drive_link</t>
        </is>
      </c>
      <c r="C17" s="15" t="inlineStr">
        <is>
          <t>Linked from the sign page and emails for producers who want to sign on paper.</t>
        </is>
      </c>
    </row>
    <row r="18">
      <c r="A18" s="17" t="inlineStr">
        <is>
          <t>Proven_Min_Age</t>
        </is>
      </c>
      <c r="B18" s="15" t="n">
        <v>2</v>
      </c>
      <c r="C18" s="15" t="inlineStr">
        <is>
          <t>Animals at least this many years old when the box is received count as proven (ASI covers them in full). Age = receipt year minus birth year (earliest year of a range).</t>
        </is>
      </c>
    </row>
    <row r="19">
      <c r="A19" s="17" t="inlineStr">
        <is>
          <t>Reminder_First_Days</t>
        </is>
      </c>
      <c r="B19" s="15" t="n">
        <v>7</v>
      </c>
      <c r="C19" s="15" t="inlineStr">
        <is>
          <t>Days after a box arrives without its signed consent form before the first reminder (email E03).</t>
        </is>
      </c>
    </row>
    <row r="20">
      <c r="A20" s="17" t="inlineStr">
        <is>
          <t>Reminder_Every_Days</t>
        </is>
      </c>
      <c r="B20" s="15" t="n">
        <v>7</v>
      </c>
      <c r="C20" s="15" t="inlineStr">
        <is>
          <t>Days between reminders.</t>
        </is>
      </c>
    </row>
    <row r="21">
      <c r="A21" s="17" t="inlineStr">
        <is>
          <t>Reminder_Max</t>
        </is>
      </c>
      <c r="B21" s="15" t="n">
        <v>3</v>
      </c>
      <c r="C21" s="15" t="inlineStr">
        <is>
          <t>Most reminders sent for one submission.</t>
        </is>
      </c>
    </row>
    <row r="22">
      <c r="A22" s="17" t="inlineStr">
        <is>
          <t>Root_Folder_ID</t>
        </is>
      </c>
      <c r="B22" s="15" t="inlineStr"/>
      <c r="C22" s="15" t="inlineStr">
        <is>
          <t>Filled in by Genotyping &gt; Set up (the "MSU Sheep Genotyping" Drive folder).</t>
        </is>
      </c>
    </row>
    <row r="23">
      <c r="A23" s="17" t="inlineStr">
        <is>
          <t>Submissions_Folder_ID</t>
        </is>
      </c>
      <c r="B23" s="15" t="inlineStr"/>
      <c r="C23" s="15" t="inlineStr">
        <is>
          <t>Filled in by Genotyping &gt; Set up.</t>
        </is>
      </c>
    </row>
    <row r="24">
      <c r="A24" s="17" t="inlineStr">
        <is>
          <t>Batches_Folder_ID</t>
        </is>
      </c>
      <c r="B24" s="15" t="inlineStr"/>
      <c r="C24" s="15" t="inlineStr">
        <is>
          <t>Filled in by Genotyping &gt; Set up.</t>
        </is>
      </c>
    </row>
    <row r="25">
      <c r="A25" s="17" t="inlineStr">
        <is>
          <t>Partner_Bills_Folder_ID</t>
        </is>
      </c>
      <c r="B25" s="15" t="inlineStr"/>
      <c r="C25" s="15" t="inlineStr">
        <is>
          <t>Filled in by Genotyping &gt; Set up.</t>
        </is>
      </c>
    </row>
    <row r="26">
      <c r="A26" s="17" t="inlineStr">
        <is>
          <t>Templates_Folder_ID</t>
        </is>
      </c>
      <c r="B26" s="15" t="inlineStr"/>
      <c r="C26" s="15" t="inlineStr">
        <is>
          <t>Filled in by Genotyping &gt; Set up.</t>
        </is>
      </c>
    </row>
    <row r="27">
      <c r="A27" s="17" t="inlineStr">
        <is>
          <t>Invoice_Template_ID</t>
        </is>
      </c>
      <c r="B27" s="15" t="inlineStr"/>
      <c r="C27" s="15" t="inlineStr">
        <is>
          <t>Filled in by Genotyping &gt; Set up (a Google Doc you can edit).</t>
        </is>
      </c>
    </row>
    <row r="28">
      <c r="A28" s="17" t="inlineStr">
        <is>
          <t>Partner_Bill_Template_ID</t>
        </is>
      </c>
      <c r="B28" s="15" t="inlineStr"/>
      <c r="C28" s="15" t="inlineStr">
        <is>
          <t>Filled in by Genotyping &gt; Set up (a Google Doc you can edit).</t>
        </is>
      </c>
    </row>
    <row r="29">
      <c r="A29" s="17" t="inlineStr">
        <is>
          <t>Web_App_URL</t>
        </is>
      </c>
      <c r="B29" s="15" t="inlineStr"/>
      <c r="C29" s="15" t="inlineStr">
        <is>
          <t>The Apps Script web app address, for reference. The website reads it from assets/js/config.js.</t>
        </is>
      </c>
    </row>
    <row r="30">
      <c r="A30" s="17" t="inlineStr">
        <is>
          <t>Staff_Passphrase</t>
        </is>
      </c>
      <c r="B30" s="15" t="inlineStr"/>
      <c r="C30" s="15" t="inlineStr">
        <is>
          <t>Unlocks the staff receiving and batches pages. Type it here in your own copy of the tracker only: this file is public in the GitHub repo, so leave it blank there. Checked by the Apps Script only; never put it in the web page code. The staff pages stay locked while this is blank.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1" customWidth="1" min="1" max="1"/>
    <col width="20" customWidth="1" min="2" max="2"/>
    <col width="16.2" customWidth="1" min="3" max="3"/>
    <col width="30" customWidth="1" min="4" max="4"/>
    <col width="14" customWidth="1" min="5" max="5"/>
    <col width="30" customWidth="1" min="6" max="6"/>
    <col width="17.3" customWidth="1" min="7" max="7"/>
    <col width="19.5" customWidth="1" min="8" max="8"/>
    <col width="15.1" customWidth="1" min="9" max="9"/>
    <col width="30" customWidth="1" min="10" max="10"/>
  </cols>
  <sheetData>
    <row r="1" ht="24" customHeight="1">
      <c r="A1" s="18" t="inlineStr">
        <is>
          <t>Producer_ID</t>
        </is>
      </c>
      <c r="B1" s="18" t="inlineStr">
        <is>
          <t>Flock_Name</t>
        </is>
      </c>
      <c r="C1" s="18" t="inlineStr">
        <is>
          <t>Contact_Name</t>
        </is>
      </c>
      <c r="D1" s="18" t="inlineStr">
        <is>
          <t>Email</t>
        </is>
      </c>
      <c r="E1" s="18" t="inlineStr">
        <is>
          <t>Phone</t>
        </is>
      </c>
      <c r="F1" s="18" t="inlineStr">
        <is>
          <t>Mailing_Address</t>
        </is>
      </c>
      <c r="G1" s="18" t="inlineStr">
        <is>
          <t>NSIP_Flock_ID</t>
        </is>
      </c>
      <c r="H1" s="18" t="inlineStr">
        <is>
          <t>First_Submitted</t>
        </is>
      </c>
      <c r="I1" s="19" t="inlineStr">
        <is>
          <t>Submissions</t>
        </is>
      </c>
      <c r="J1" s="16" t="inlineStr">
        <is>
          <t>Notes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3" customWidth="1" min="1" max="1"/>
    <col width="15.1" customWidth="1" min="2" max="2"/>
    <col width="16" customWidth="1" min="3" max="3"/>
    <col width="18.4" customWidth="1" min="4" max="4"/>
    <col width="11" customWidth="1" min="5" max="5"/>
    <col width="16.2" customWidth="1" min="6" max="6"/>
    <col width="16.2" customWidth="1" min="7" max="7"/>
    <col width="13" customWidth="1" min="8" max="8"/>
    <col width="15.1" customWidth="1" min="9" max="9"/>
    <col width="30" customWidth="1" min="10" max="10"/>
    <col width="16" customWidth="1" min="11" max="11"/>
    <col width="22.8" customWidth="1" min="12" max="12"/>
    <col width="18.4" customWidth="1" min="13" max="13"/>
    <col width="17.3" customWidth="1" min="14" max="14"/>
    <col width="9.600000000000001" customWidth="1" min="15" max="15"/>
    <col width="15" customWidth="1" min="16" max="16"/>
    <col width="17.3" customWidth="1" min="17" max="17"/>
    <col width="26.1" customWidth="1" min="18" max="18"/>
    <col width="14" customWidth="1" min="19" max="19"/>
    <col width="30" customWidth="1" min="20" max="20"/>
    <col width="22.8" customWidth="1" min="21" max="21"/>
    <col width="20.6" customWidth="1" min="22" max="22"/>
    <col width="28.3" customWidth="1" min="23" max="23"/>
    <col width="16.2" customWidth="1" min="24" max="24"/>
    <col width="16" customWidth="1" min="25" max="25"/>
    <col width="17.3" customWidth="1" min="26" max="26"/>
    <col width="18.4" customWidth="1" min="27" max="27"/>
    <col width="22.8" customWidth="1" min="28" max="28"/>
    <col width="40" customWidth="1" min="29" max="29"/>
  </cols>
  <sheetData>
    <row r="1" ht="24" customHeight="1">
      <c r="A1" s="18" t="inlineStr">
        <is>
          <t>Submission_ID</t>
        </is>
      </c>
      <c r="B1" s="18" t="inlineStr">
        <is>
          <t>Producer_ID</t>
        </is>
      </c>
      <c r="C1" s="19" t="inlineStr">
        <is>
          <t>Flock_Name</t>
        </is>
      </c>
      <c r="D1" s="18" t="inlineStr">
        <is>
          <t>Submitted_Date</t>
        </is>
      </c>
      <c r="E1" s="18" t="inlineStr">
        <is>
          <t>Breed</t>
        </is>
      </c>
      <c r="F1" s="19" t="inlineStr">
        <is>
          <t>NSIP_Animals</t>
        </is>
      </c>
      <c r="G1" s="18" t="inlineStr">
        <is>
          <t>Research_Use</t>
        </is>
      </c>
      <c r="H1" s="18" t="inlineStr">
        <is>
          <t>Signed_By</t>
        </is>
      </c>
      <c r="I1" s="18" t="inlineStr">
        <is>
          <t>Signed_Date</t>
        </is>
      </c>
      <c r="J1" s="18" t="inlineStr">
        <is>
          <t>Producer_Notes</t>
        </is>
      </c>
      <c r="K1" s="18" t="inlineStr">
        <is>
          <t>Form_File</t>
        </is>
      </c>
      <c r="L1" s="18" t="inlineStr">
        <is>
          <t>Private_Link_Token</t>
        </is>
      </c>
      <c r="M1" s="19" t="inlineStr">
        <is>
          <t>Animals_Listed</t>
        </is>
      </c>
      <c r="N1" s="19" t="inlineStr">
        <is>
          <t>TSUs_Received</t>
        </is>
      </c>
      <c r="O1" s="19" t="inlineStr">
        <is>
          <t>Photos</t>
        </is>
      </c>
      <c r="P1" s="16" t="inlineStr">
        <is>
          <t>Status</t>
        </is>
      </c>
      <c r="Q1" s="16" t="inlineStr">
        <is>
          <t>Received_Date</t>
        </is>
      </c>
      <c r="R1" s="16" t="inlineStr">
        <is>
          <t>Results_Released_Date</t>
        </is>
      </c>
      <c r="S1" s="19" t="inlineStr">
        <is>
          <t>Invoice_ID</t>
        </is>
      </c>
      <c r="T1" s="16" t="inlineStr">
        <is>
          <t>Staff_Notes</t>
        </is>
      </c>
      <c r="U1" s="16" t="inlineStr">
        <is>
          <t>Cost_Share_Program</t>
        </is>
      </c>
      <c r="V1" s="18" t="inlineStr">
        <is>
          <t>Signature_Method</t>
        </is>
      </c>
      <c r="W1" s="16" t="inlineStr">
        <is>
          <t>Research_Withdrawn_Date</t>
        </is>
      </c>
      <c r="X1" s="18" t="inlineStr">
        <is>
          <t>Drive_Folder</t>
        </is>
      </c>
      <c r="Y1" s="24" t="inlineStr">
        <is>
          <t>Results_PDF</t>
        </is>
      </c>
      <c r="Z1" s="24" t="inlineStr">
        <is>
          <t>Results_Excel</t>
        </is>
      </c>
      <c r="AA1" s="18" t="inlineStr">
        <is>
          <t>Reminders_Sent</t>
        </is>
      </c>
      <c r="AB1" s="18" t="inlineStr">
        <is>
          <t>Last_Reminder_Date</t>
        </is>
      </c>
      <c r="AC1" s="18" t="inlineStr">
        <is>
          <t>Contact_On_Form</t>
        </is>
      </c>
    </row>
  </sheetData>
  <dataValidations count="4">
    <dataValidation sqref="P2:P1000" showDropDown="0" showInputMessage="0" showErrorMessage="0" allowBlank="1" errorTitle="Not in list" error="Pick a value from the list" type="list">
      <formula1>"Submitted,Received,At lab,Analyzing,Results released,On hold"</formula1>
    </dataValidation>
    <dataValidation sqref="G2:G1000" showDropDown="0" showInputMessage="0" showErrorMessage="0" allowBlank="1" errorTitle="Not in list" error="Pick a value from the list" type="list">
      <formula1>"Y,N"</formula1>
    </dataValidation>
    <dataValidation sqref="U2:U1000" showDropDown="0" showInputMessage="0" showErrorMessage="0" allowBlank="1" errorTitle="Not a cost-share program" error="Pick a program from the Cost_Share tab" type="list">
      <formula1>Cost_Share!$A$2:$A$100</formula1>
    </dataValidation>
    <dataValidation sqref="V2:V1000" showDropDown="0" showInputMessage="0" showErrorMessage="0" allowBlank="1" errorTitle="Not in list" error="Pick a value from the list" type="list">
      <formula1>"Online,Paper"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17.3" customWidth="1" min="2" max="2"/>
    <col width="12.9" customWidth="1" min="3" max="3"/>
    <col width="17" customWidth="1" min="4" max="4"/>
    <col width="18" customWidth="1" min="5" max="5"/>
    <col width="15.1" customWidth="1" min="6" max="6"/>
    <col width="6.300000000000001" customWidth="1" min="7" max="7"/>
    <col width="17.3" customWidth="1" min="8" max="8"/>
    <col width="10" customWidth="1" min="9" max="9"/>
    <col width="17.3" customWidth="1" min="10" max="10"/>
    <col width="16.2" customWidth="1" min="11" max="11"/>
    <col width="19.5" customWidth="1" min="12" max="12"/>
    <col width="18.4" customWidth="1" min="13" max="13"/>
    <col width="11.8" customWidth="1" min="14" max="14"/>
    <col width="11" customWidth="1" min="15" max="15"/>
    <col width="17.3" customWidth="1" min="16" max="16"/>
    <col width="16.2" customWidth="1" min="17" max="17"/>
    <col width="9.600000000000001" customWidth="1" min="18" max="18"/>
    <col width="30" customWidth="1" min="19" max="19"/>
    <col width="16" customWidth="1" min="20" max="20"/>
    <col width="15.1" customWidth="1" min="21" max="21"/>
    <col width="12.9" customWidth="1" min="22" max="22"/>
    <col width="25" customWidth="1" min="23" max="23"/>
    <col width="23.9" customWidth="1" min="24" max="24"/>
    <col width="12" customWidth="1" min="25" max="25"/>
    <col width="20" customWidth="1" min="26" max="26"/>
    <col width="18.4" customWidth="1" min="27" max="27"/>
    <col width="9.600000000000001" customWidth="1" min="28" max="28"/>
    <col width="23.9" customWidth="1" min="29" max="29"/>
    <col width="21.7" customWidth="1" min="30" max="30"/>
    <col width="14" customWidth="1" min="31" max="31"/>
    <col width="11.8" customWidth="1" min="32" max="32"/>
    <col width="13" customWidth="1" min="33" max="33"/>
  </cols>
  <sheetData>
    <row r="1" ht="24" customHeight="1">
      <c r="A1" s="18" t="inlineStr">
        <is>
          <t>Animal_Key</t>
        </is>
      </c>
      <c r="B1" s="18" t="inlineStr">
        <is>
          <t>Submission_ID</t>
        </is>
      </c>
      <c r="C1" s="18" t="inlineStr">
        <is>
          <t>Flock_Tag</t>
        </is>
      </c>
      <c r="D1" s="18" t="inlineStr">
        <is>
          <t>EID</t>
        </is>
      </c>
      <c r="E1" s="18" t="inlineStr">
        <is>
          <t>NSIP_ID</t>
        </is>
      </c>
      <c r="F1" s="18" t="inlineStr">
        <is>
          <t>TSU_Barcode</t>
        </is>
      </c>
      <c r="G1" s="18" t="inlineStr">
        <is>
          <t>Sex</t>
        </is>
      </c>
      <c r="H1" s="18" t="inlineStr">
        <is>
          <t>Year_of_Birth</t>
        </is>
      </c>
      <c r="I1" s="16" t="inlineStr">
        <is>
          <t>Role</t>
        </is>
      </c>
      <c r="J1" s="18" t="inlineStr">
        <is>
          <t>Reported_Sire</t>
        </is>
      </c>
      <c r="K1" s="18" t="inlineStr">
        <is>
          <t>Reported_Dam</t>
        </is>
      </c>
      <c r="L1" s="18" t="inlineStr">
        <is>
          <t>Test_Conditions</t>
        </is>
      </c>
      <c r="M1" s="18" t="inlineStr">
        <is>
          <t>Test_Parentage</t>
        </is>
      </c>
      <c r="N1" s="16" t="inlineStr">
        <is>
          <t>Received</t>
        </is>
      </c>
      <c r="O1" s="16" t="inlineStr">
        <is>
          <t>Batch</t>
        </is>
      </c>
      <c r="P1" s="16" t="inlineStr">
        <is>
          <t>Sample_Status</t>
        </is>
      </c>
      <c r="Q1" s="16" t="inlineStr">
        <is>
          <t>Replaced_TSU</t>
        </is>
      </c>
      <c r="R1" s="19" t="inlineStr">
        <is>
          <t>Photos</t>
        </is>
      </c>
      <c r="S1" s="16" t="inlineStr">
        <is>
          <t>Notes</t>
        </is>
      </c>
      <c r="T1" s="16" t="inlineStr">
        <is>
          <t>Received_By</t>
        </is>
      </c>
      <c r="U1" s="19" t="inlineStr">
        <is>
          <t>Producer_ID</t>
        </is>
      </c>
      <c r="V1" s="19" t="inlineStr">
        <is>
          <t>Genotyped</t>
        </is>
      </c>
      <c r="W1" s="19" t="inlineStr">
        <is>
          <t>Reported_Sire_Status</t>
        </is>
      </c>
      <c r="X1" s="19" t="inlineStr">
        <is>
          <t>Reported_Dam_Status</t>
        </is>
      </c>
      <c r="Y1" s="18" t="inlineStr">
        <is>
          <t>Breed</t>
        </is>
      </c>
      <c r="Z1" s="18" t="inlineStr">
        <is>
          <t>Birth_Flock</t>
        </is>
      </c>
      <c r="AA1" s="19" t="inlineStr">
        <is>
          <t>Age_At_Receipt</t>
        </is>
      </c>
      <c r="AB1" s="19" t="inlineStr">
        <is>
          <t>Proven</t>
        </is>
      </c>
      <c r="AC1" s="16" t="inlineStr">
        <is>
          <t>CS_Override_Program</t>
        </is>
      </c>
      <c r="AD1" s="16" t="inlineStr">
        <is>
          <t>CS_Override_Level</t>
        </is>
      </c>
      <c r="AE1" s="19" t="inlineStr">
        <is>
          <t>CS_Program</t>
        </is>
      </c>
      <c r="AF1" s="19" t="inlineStr">
        <is>
          <t>CS_Level</t>
        </is>
      </c>
      <c r="AG1" s="18" t="inlineStr">
        <is>
          <t>Billed_On</t>
        </is>
      </c>
    </row>
  </sheetData>
  <conditionalFormatting sqref="P2:P1000">
    <cfRule type="expression" priority="1" dxfId="0">
      <formula>$P2="Complete"</formula>
    </cfRule>
    <cfRule type="expression" priority="2" dxfId="1">
      <formula>$P2="Failed QC"</formula>
    </cfRule>
    <cfRule type="expression" priority="3" dxfId="2">
      <formula>$P2="Not received"</formula>
    </cfRule>
    <cfRule type="expression" priority="4" dxfId="2">
      <formula>$P2="Awaiting replacement"</formula>
    </cfRule>
  </conditionalFormatting>
  <conditionalFormatting sqref="W2:W1000">
    <cfRule type="expression" priority="5" dxfId="0">
      <formula>$W2="Genotyped"</formula>
    </cfRule>
    <cfRule type="expression" priority="6" dxfId="2">
      <formula>$W2="In this submission"</formula>
    </cfRule>
    <cfRule type="expression" priority="7" dxfId="1">
      <formula>$W2="Not genotyped"</formula>
    </cfRule>
  </conditionalFormatting>
  <conditionalFormatting sqref="X2:X1000">
    <cfRule type="expression" priority="8" dxfId="0">
      <formula>$X2="Genotyped"</formula>
    </cfRule>
    <cfRule type="expression" priority="9" dxfId="2">
      <formula>$X2="In this submission"</formula>
    </cfRule>
    <cfRule type="expression" priority="10" dxfId="1">
      <formula>$X2="Not genotyped"</formula>
    </cfRule>
  </conditionalFormatting>
  <dataValidations count="8">
    <dataValidation sqref="L2:L1000" showDropDown="0" showInputMessage="0" showErrorMessage="0" allowBlank="1" errorTitle="Not in list" error="Pick a value from the list" type="list">
      <formula1>"Y,N"</formula1>
    </dataValidation>
    <dataValidation sqref="M2:M1000" showDropDown="0" showInputMessage="0" showErrorMessage="0" allowBlank="1" errorTitle="Not in list" error="Pick a value from the list" type="list">
      <formula1>"Y,N"</formula1>
    </dataValidation>
    <dataValidation sqref="N2:N1000" showDropDown="0" showInputMessage="0" showErrorMessage="0" allowBlank="1" errorTitle="Not in list" error="Pick a value from the list" type="list">
      <formula1>"Y,N"</formula1>
    </dataValidation>
    <dataValidation sqref="G2:G1000" showDropDown="0" showInputMessage="0" showErrorMessage="0" allowBlank="1" errorTitle="Not in list" error="Pick a value from the list" type="list">
      <formula1>"M,F"</formula1>
    </dataValidation>
    <dataValidation sqref="I2:I1000" showDropDown="0" showInputMessage="0" showErrorMessage="0" allowBlank="1" errorTitle="Not in list" error="Pick a value from the list" type="list">
      <formula1>"Sire,Dam,Offspring,Other"</formula1>
    </dataValidation>
    <dataValidation sqref="P2:P1000" showDropDown="0" showInputMessage="0" showErrorMessage="0" allowBlank="1" errorTitle="Not in list" error="Pick a value from the list" type="list">
      <formula1>"Awaiting sample,Received,Not received,At lab,Complete,Failed QC,Awaiting replacement"</formula1>
    </dataValidation>
    <dataValidation sqref="AD2:AD1000" showDropDown="0" showInputMessage="0" showErrorMessage="0" allowBlank="1" errorTitle="Not in list" error="Pick a value from the list" type="list">
      <formula1>"Full,Partial,None"</formula1>
    </dataValidation>
    <dataValidation sqref="AC2:AC1000" showDropDown="0" showInputMessage="0" showErrorMessage="0" allowBlank="1" errorTitle="Not a cost-share program" error="Pick a program from the Cost_Share tab" type="list">
      <formula1>Cost_Share!$A$2:$A$100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17.3" customWidth="1" min="2" max="2"/>
    <col width="11.8" customWidth="1" min="3" max="3"/>
    <col width="40" customWidth="1" min="4" max="4"/>
    <col width="17.3" customWidth="1" min="5" max="5"/>
    <col width="17.3" customWidth="1" min="6" max="6"/>
    <col width="30" customWidth="1" min="7" max="7"/>
  </cols>
  <sheetData>
    <row r="1" ht="24" customHeight="1">
      <c r="A1" s="18" t="inlineStr">
        <is>
          <t>Animal_Key</t>
        </is>
      </c>
      <c r="B1" s="18" t="inlineStr">
        <is>
          <t>Submission_ID</t>
        </is>
      </c>
      <c r="C1" s="18" t="inlineStr">
        <is>
          <t>Photo_No</t>
        </is>
      </c>
      <c r="D1" s="18" t="inlineStr">
        <is>
          <t>Drive_Link</t>
        </is>
      </c>
      <c r="E1" s="18" t="inlineStr">
        <is>
          <t>Uploaded_Date</t>
        </is>
      </c>
      <c r="F1" s="16" t="inlineStr">
        <is>
          <t>Archived_Date</t>
        </is>
      </c>
      <c r="G1" s="16" t="inlineStr">
        <is>
          <t>Archive_Location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2" customWidth="1" min="2" max="2"/>
    <col width="13" customWidth="1" min="3" max="3"/>
    <col width="16.2" customWidth="1" min="4" max="4"/>
    <col width="14" customWidth="1" min="5" max="5"/>
    <col width="16.2" customWidth="1" min="6" max="6"/>
    <col width="10.7" customWidth="1" min="7" max="7"/>
    <col width="26.1" customWidth="1" min="8" max="8"/>
    <col width="30" customWidth="1" min="9" max="9"/>
    <col width="40" customWidth="1" min="10" max="10"/>
  </cols>
  <sheetData>
    <row r="1" ht="24" customHeight="1">
      <c r="A1" s="16" t="inlineStr">
        <is>
          <t>Batch_ID</t>
        </is>
      </c>
      <c r="B1" s="16" t="inlineStr">
        <is>
          <t>Lab</t>
        </is>
      </c>
      <c r="C1" s="16" t="inlineStr">
        <is>
          <t>Status</t>
        </is>
      </c>
      <c r="D1" s="16" t="inlineStr">
        <is>
          <t>Created_Date</t>
        </is>
      </c>
      <c r="E1" s="16" t="inlineStr">
        <is>
          <t>Created_By</t>
        </is>
      </c>
      <c r="F1" s="16" t="inlineStr">
        <is>
          <t>Shipped_Date</t>
        </is>
      </c>
      <c r="G1" s="19" t="inlineStr">
        <is>
          <t>Samples</t>
        </is>
      </c>
      <c r="H1" s="16" t="inlineStr">
        <is>
          <t>Results_Received_Date</t>
        </is>
      </c>
      <c r="I1" s="16" t="inlineStr">
        <is>
          <t>Export_File</t>
        </is>
      </c>
      <c r="J1" s="16" t="inlineStr">
        <is>
          <t>Notes</t>
        </is>
      </c>
    </row>
  </sheetData>
  <dataValidations count="1">
    <dataValidation sqref="C2:C1000" showDropDown="0" showInputMessage="0" showErrorMessage="0" allowBlank="1" errorTitle="Not in list" error="Pick a value from the list" type="list">
      <formula1>"Building,Shipped,Results in,Cancelled"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4" customWidth="1" min="1" max="1"/>
    <col width="17" customWidth="1" min="2" max="2"/>
    <col width="17.3" customWidth="1" min="3" max="3"/>
    <col width="13" customWidth="1" min="4" max="4"/>
    <col width="16.2" customWidth="1" min="5" max="5"/>
    <col width="13" customWidth="1" min="6" max="6"/>
    <col width="18.4" customWidth="1" min="7" max="7"/>
    <col width="18.4" customWidth="1" min="8" max="8"/>
    <col width="11.8" customWidth="1" min="9" max="9"/>
    <col width="17.3" customWidth="1" min="10" max="10"/>
    <col width="15.1" customWidth="1" min="11" max="11"/>
    <col width="12.9" customWidth="1" min="12" max="12"/>
    <col width="36" customWidth="1" min="13" max="13"/>
  </cols>
  <sheetData>
    <row r="1" ht="24" customHeight="1">
      <c r="A1" s="18" t="inlineStr">
        <is>
          <t>Replacement_ID</t>
        </is>
      </c>
      <c r="B1" s="18" t="inlineStr">
        <is>
          <t>Animal_Key</t>
        </is>
      </c>
      <c r="C1" s="18" t="inlineStr">
        <is>
          <t>Submission_ID</t>
        </is>
      </c>
      <c r="D1" s="18" t="inlineStr">
        <is>
          <t>Reason</t>
        </is>
      </c>
      <c r="E1" s="18" t="inlineStr">
        <is>
          <t>Original_TSU</t>
        </is>
      </c>
      <c r="F1" s="18" t="inlineStr">
        <is>
          <t>New_TSU</t>
        </is>
      </c>
      <c r="G1" s="18" t="inlineStr">
        <is>
          <t>Original_Batch</t>
        </is>
      </c>
      <c r="H1" s="18" t="inlineStr">
        <is>
          <t>Requested_Date</t>
        </is>
      </c>
      <c r="I1" s="16" t="inlineStr">
        <is>
          <t>Received</t>
        </is>
      </c>
      <c r="J1" s="16" t="inlineStr">
        <is>
          <t>Received_Date</t>
        </is>
      </c>
      <c r="K1" s="16" t="inlineStr">
        <is>
          <t>Received_By</t>
        </is>
      </c>
      <c r="L1" s="16" t="inlineStr">
        <is>
          <t>New_Batch</t>
        </is>
      </c>
      <c r="M1" s="16" t="inlineStr">
        <is>
          <t>Notes</t>
        </is>
      </c>
    </row>
  </sheetData>
  <dataValidations count="2">
    <dataValidation sqref="D2:D1000" showDropDown="0" showInputMessage="0" showErrorMessage="0" allowBlank="1" errorTitle="Not in list" error="Pick a value from the list" type="list">
      <formula1>"Failed QC,Not received,Other"</formula1>
    </dataValidation>
    <dataValidation sqref="I2:I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2" customWidth="1" min="1" max="1"/>
    <col width="24" customWidth="1" min="2" max="2"/>
    <col width="22" customWidth="1" min="3" max="3"/>
    <col width="15.1" customWidth="1" min="4" max="4"/>
    <col width="9.600000000000001" customWidth="1" min="5" max="5"/>
    <col width="14" customWidth="1" min="6" max="6"/>
    <col width="26" customWidth="1" min="7" max="7"/>
    <col width="80" customWidth="1" min="8" max="8"/>
  </cols>
  <sheetData>
    <row r="1" ht="24" customHeight="1">
      <c r="A1" s="16" t="inlineStr">
        <is>
          <t>Condition_ID</t>
        </is>
      </c>
      <c r="B1" s="16" t="inlineStr">
        <is>
          <t>Display_Name</t>
        </is>
      </c>
      <c r="C1" s="16" t="inlineStr">
        <is>
          <t>Gene_Marker</t>
        </is>
      </c>
      <c r="D1" s="16" t="inlineStr">
        <is>
          <t>Show_On_Web</t>
        </is>
      </c>
      <c r="E1" s="16" t="inlineStr">
        <is>
          <t>Active</t>
        </is>
      </c>
      <c r="F1" s="16" t="inlineStr">
        <is>
          <t>Sort_Order</t>
        </is>
      </c>
      <c r="G1" s="16" t="inlineStr">
        <is>
          <t>Call_Is</t>
        </is>
      </c>
      <c r="H1" s="16" t="inlineStr">
        <is>
          <t>Explanation</t>
        </is>
      </c>
    </row>
    <row r="2">
      <c r="A2" s="17" t="inlineStr">
        <is>
          <t>SCRAPIE</t>
        </is>
      </c>
      <c r="B2" s="17" t="inlineStr">
        <is>
          <t>Scrapie susceptibility</t>
        </is>
      </c>
      <c r="C2" s="17" t="inlineStr">
        <is>
          <t>PRNP (codons 136, 154, 171)</t>
        </is>
      </c>
      <c r="D2" s="17" t="inlineStr">
        <is>
          <t>Y</t>
        </is>
      </c>
      <c r="E2" s="17" t="inlineStr">
        <is>
          <t>Y</t>
        </is>
      </c>
      <c r="F2" s="17" t="n">
        <v>1</v>
      </c>
      <c r="G2" s="17" t="inlineStr">
        <is>
          <t>Codon 171 pair (RR, QR, HR, QQ)</t>
        </is>
      </c>
      <c r="H2" s="15" t="inlineStr">
        <is>
          <t>Shown as codons 136, 154 and 171 for each copy (for example ARR/ARQ). Codon 171 is most significant and used most commonly: RR animals are the least susceptible to scrapie, QR carry one susceptible copy, and QQ animals are most susceptible.</t>
        </is>
      </c>
    </row>
    <row r="3">
      <c r="A3" s="17" t="inlineStr">
        <is>
          <t>OPP</t>
        </is>
      </c>
      <c r="B3" s="17" t="inlineStr">
        <is>
          <t>OPP susceptibility</t>
        </is>
      </c>
      <c r="C3" s="17" t="inlineStr">
        <is>
          <t>TMEM154</t>
        </is>
      </c>
      <c r="D3" s="17" t="inlineStr">
        <is>
          <t>Y</t>
        </is>
      </c>
      <c r="E3" s="17" t="inlineStr">
        <is>
          <t>Y</t>
        </is>
      </c>
      <c r="F3" s="17" t="n">
        <v>2</v>
      </c>
      <c r="G3" s="17" t="inlineStr">
        <is>
          <t>Diplotype (1/1, 1/3, ...)</t>
        </is>
      </c>
      <c r="H3" s="15" t="inlineStr">
        <is>
          <t>Two haplotypes per animal. Haplotype 1 is associated with lower susceptibility to ovine progressive pneumonia (OPP); haplotypes 2 and 3 with higher susceptibility. 1/1 animals are in the lowest-risk group.</t>
        </is>
      </c>
    </row>
    <row r="4">
      <c r="A4" s="17" t="inlineStr">
        <is>
          <t>COND3</t>
        </is>
      </c>
      <c r="B4" s="17" t="inlineStr">
        <is>
          <t>[Condition 3]</t>
        </is>
      </c>
      <c r="C4" s="17" t="inlineStr">
        <is>
          <t>[Gene or marker]</t>
        </is>
      </c>
      <c r="D4" s="17" t="inlineStr">
        <is>
          <t>N</t>
        </is>
      </c>
      <c r="E4" s="17" t="inlineStr">
        <is>
          <t>N</t>
        </is>
      </c>
      <c r="F4" s="17" t="n">
        <v>3</v>
      </c>
      <c r="G4" s="17" t="inlineStr">
        <is>
          <t>[What R writes as the call]</t>
        </is>
      </c>
      <c r="H4" s="15" t="inlineStr">
        <is>
          <t>[What the test shows and how to read each result.]</t>
        </is>
      </c>
    </row>
  </sheetData>
  <dataValidations count="2">
    <dataValidation sqref="D2:D1000" showDropDown="0" showInputMessage="0" showErrorMessage="0" allowBlank="1" errorTitle="Not in list" error="Pick a value from the list" type="list">
      <formula1>"Y,N"</formula1>
    </dataValidation>
    <dataValidation sqref="E2:E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99"/>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6.2" customWidth="1" min="2" max="2"/>
    <col width="10" customWidth="1" min="3" max="3"/>
    <col width="20" customWidth="1" min="4" max="4"/>
    <col width="11.8" customWidth="1" min="5" max="5"/>
    <col width="50" customWidth="1" min="6" max="6"/>
  </cols>
  <sheetData>
    <row r="1" ht="24" customHeight="1">
      <c r="A1" s="19" t="inlineStr">
        <is>
          <t>Key</t>
        </is>
      </c>
      <c r="B1" s="16" t="inlineStr">
        <is>
          <t>Condition_ID</t>
        </is>
      </c>
      <c r="C1" s="16" t="inlineStr">
        <is>
          <t>Call</t>
        </is>
      </c>
      <c r="D1" s="16" t="inlineStr">
        <is>
          <t>Result_Label</t>
        </is>
      </c>
      <c r="E1" s="16" t="inlineStr">
        <is>
          <t>Category</t>
        </is>
      </c>
      <c r="F1" s="16" t="inlineStr">
        <is>
          <t>Meaning</t>
        </is>
      </c>
    </row>
    <row r="2">
      <c r="A2" s="17">
        <f>B2&amp;"|"&amp;C2</f>
        <v/>
      </c>
      <c r="B2" s="17" t="inlineStr">
        <is>
          <t>SCRAPIE</t>
        </is>
      </c>
      <c r="C2" s="20" t="inlineStr">
        <is>
          <t>RR</t>
        </is>
      </c>
      <c r="D2" s="17" t="inlineStr">
        <is>
          <t>Least susceptible</t>
        </is>
      </c>
      <c r="E2" s="17" t="inlineStr">
        <is>
          <t>good</t>
        </is>
      </c>
      <c r="F2" s="17" t="inlineStr">
        <is>
          <t>Two resistant copies at codon 171.</t>
        </is>
      </c>
    </row>
    <row r="3">
      <c r="A3" s="17">
        <f>B3&amp;"|"&amp;C3</f>
        <v/>
      </c>
      <c r="B3" s="17" t="inlineStr">
        <is>
          <t>SCRAPIE</t>
        </is>
      </c>
      <c r="C3" s="20" t="inlineStr">
        <is>
          <t>QR</t>
        </is>
      </c>
      <c r="D3" s="17" t="inlineStr">
        <is>
          <t>Carries Q</t>
        </is>
      </c>
      <c r="E3" s="17" t="inlineStr">
        <is>
          <t>mid</t>
        </is>
      </c>
      <c r="F3" s="17" t="inlineStr">
        <is>
          <t>One resistant and one susceptible copy.</t>
        </is>
      </c>
    </row>
    <row r="4">
      <c r="A4" s="17">
        <f>B4&amp;"|"&amp;C4</f>
        <v/>
      </c>
      <c r="B4" s="17" t="inlineStr">
        <is>
          <t>SCRAPIE</t>
        </is>
      </c>
      <c r="C4" s="20" t="inlineStr">
        <is>
          <t>HR</t>
        </is>
      </c>
      <c r="D4" s="17" t="inlineStr">
        <is>
          <t>Carries H</t>
        </is>
      </c>
      <c r="E4" s="17" t="inlineStr">
        <is>
          <t>mid</t>
        </is>
      </c>
      <c r="F4" s="17" t="inlineStr">
        <is>
          <t>One resistant copy and one H copy.</t>
        </is>
      </c>
    </row>
    <row r="5">
      <c r="A5" s="17">
        <f>B5&amp;"|"&amp;C5</f>
        <v/>
      </c>
      <c r="B5" s="17" t="inlineStr">
        <is>
          <t>SCRAPIE</t>
        </is>
      </c>
      <c r="C5" s="20" t="inlineStr">
        <is>
          <t>QQ</t>
        </is>
      </c>
      <c r="D5" s="17" t="inlineStr">
        <is>
          <t>More susceptible</t>
        </is>
      </c>
      <c r="E5" s="17" t="inlineStr">
        <is>
          <t>bad</t>
        </is>
      </c>
      <c r="F5" s="17" t="inlineStr">
        <is>
          <t>Two susceptible copies.</t>
        </is>
      </c>
    </row>
    <row r="6">
      <c r="A6" s="17">
        <f>B6&amp;"|"&amp;C6</f>
        <v/>
      </c>
      <c r="B6" s="17" t="inlineStr">
        <is>
          <t>OPP</t>
        </is>
      </c>
      <c r="C6" s="20" t="inlineStr">
        <is>
          <t>1/1</t>
        </is>
      </c>
      <c r="D6" s="17" t="inlineStr">
        <is>
          <t>Lower risk</t>
        </is>
      </c>
      <c r="E6" s="17" t="inlineStr">
        <is>
          <t>good</t>
        </is>
      </c>
      <c r="F6" s="17" t="inlineStr">
        <is>
          <t>Two copies of haplotype 1.</t>
        </is>
      </c>
    </row>
    <row r="7">
      <c r="A7" s="17">
        <f>B7&amp;"|"&amp;C7</f>
        <v/>
      </c>
      <c r="B7" s="17" t="inlineStr">
        <is>
          <t>OPP</t>
        </is>
      </c>
      <c r="C7" s="20" t="inlineStr">
        <is>
          <t>1/2</t>
        </is>
      </c>
      <c r="D7" s="17" t="inlineStr">
        <is>
          <t>Moderate risk</t>
        </is>
      </c>
      <c r="E7" s="17" t="inlineStr">
        <is>
          <t>mid</t>
        </is>
      </c>
      <c r="F7" s="17" t="inlineStr">
        <is>
          <t>One copy of haplotype 1.</t>
        </is>
      </c>
    </row>
    <row r="8">
      <c r="A8" s="17">
        <f>B8&amp;"|"&amp;C8</f>
        <v/>
      </c>
      <c r="B8" s="17" t="inlineStr">
        <is>
          <t>OPP</t>
        </is>
      </c>
      <c r="C8" s="20" t="inlineStr">
        <is>
          <t>1/3</t>
        </is>
      </c>
      <c r="D8" s="17" t="inlineStr">
        <is>
          <t>Moderate risk</t>
        </is>
      </c>
      <c r="E8" s="17" t="inlineStr">
        <is>
          <t>mid</t>
        </is>
      </c>
      <c r="F8" s="17" t="inlineStr">
        <is>
          <t>One copy of haplotype 1.</t>
        </is>
      </c>
    </row>
    <row r="9">
      <c r="A9" s="17">
        <f>B9&amp;"|"&amp;C9</f>
        <v/>
      </c>
      <c r="B9" s="17" t="inlineStr">
        <is>
          <t>OPP</t>
        </is>
      </c>
      <c r="C9" s="20" t="inlineStr">
        <is>
          <t>2/2</t>
        </is>
      </c>
      <c r="D9" s="17" t="inlineStr">
        <is>
          <t>Higher risk</t>
        </is>
      </c>
      <c r="E9" s="17" t="inlineStr">
        <is>
          <t>bad</t>
        </is>
      </c>
      <c r="F9" s="17" t="inlineStr">
        <is>
          <t>No copies of haplotype 1.</t>
        </is>
      </c>
    </row>
    <row r="10">
      <c r="A10" s="17">
        <f>B10&amp;"|"&amp;C10</f>
        <v/>
      </c>
      <c r="B10" s="17" t="inlineStr">
        <is>
          <t>OPP</t>
        </is>
      </c>
      <c r="C10" s="20" t="inlineStr">
        <is>
          <t>2/3</t>
        </is>
      </c>
      <c r="D10" s="17" t="inlineStr">
        <is>
          <t>Higher risk</t>
        </is>
      </c>
      <c r="E10" s="17" t="inlineStr">
        <is>
          <t>bad</t>
        </is>
      </c>
      <c r="F10" s="17" t="inlineStr">
        <is>
          <t>No copies of haplotype 1.</t>
        </is>
      </c>
    </row>
    <row r="11">
      <c r="A11" s="17">
        <f>B11&amp;"|"&amp;C11</f>
        <v/>
      </c>
      <c r="B11" s="17" t="inlineStr">
        <is>
          <t>OPP</t>
        </is>
      </c>
      <c r="C11" s="20" t="inlineStr">
        <is>
          <t>3/3</t>
        </is>
      </c>
      <c r="D11" s="17" t="inlineStr">
        <is>
          <t>Higher risk</t>
        </is>
      </c>
      <c r="E11" s="17" t="inlineStr">
        <is>
          <t>bad</t>
        </is>
      </c>
      <c r="F11" s="17" t="inlineStr">
        <is>
          <t>No copies of haplotype 1.</t>
        </is>
      </c>
    </row>
    <row r="12">
      <c r="A12" s="17">
        <f>B12&amp;"|"&amp;C12</f>
        <v/>
      </c>
      <c r="B12" s="17" t="inlineStr">
        <is>
          <t>COND3</t>
        </is>
      </c>
      <c r="C12" s="20" t="inlineStr">
        <is>
          <t>[call]</t>
        </is>
      </c>
      <c r="D12" s="17" t="inlineStr">
        <is>
          <t>[Clear]</t>
        </is>
      </c>
      <c r="E12" s="17" t="inlineStr">
        <is>
          <t>good</t>
        </is>
      </c>
      <c r="F12" s="17" t="inlineStr">
        <is>
          <t>[ ]</t>
        </is>
      </c>
    </row>
    <row r="13">
      <c r="A13" s="17">
        <f>B13&amp;"|"&amp;C13</f>
        <v/>
      </c>
      <c r="B13" s="17" t="inlineStr">
        <is>
          <t>COND3</t>
        </is>
      </c>
      <c r="C13" s="20" t="inlineStr">
        <is>
          <t>[call]</t>
        </is>
      </c>
      <c r="D13" s="17" t="inlineStr">
        <is>
          <t>[Carrier]</t>
        </is>
      </c>
      <c r="E13" s="17" t="inlineStr">
        <is>
          <t>mid</t>
        </is>
      </c>
      <c r="F13" s="17" t="inlineStr">
        <is>
          <t>[ ]</t>
        </is>
      </c>
    </row>
    <row r="14">
      <c r="A14" s="17">
        <f>B14&amp;"|"&amp;C14</f>
        <v/>
      </c>
      <c r="B14" s="17" t="inlineStr">
        <is>
          <t>COND3</t>
        </is>
      </c>
      <c r="C14" s="20" t="inlineStr">
        <is>
          <t>[call]</t>
        </is>
      </c>
      <c r="D14" s="17" t="inlineStr">
        <is>
          <t>[Affected]</t>
        </is>
      </c>
      <c r="E14" s="17" t="inlineStr">
        <is>
          <t>bad</t>
        </is>
      </c>
      <c r="F14" s="17" t="inlineStr">
        <is>
          <t>[ ]</t>
        </is>
      </c>
    </row>
    <row r="15">
      <c r="C15" s="22" t="n"/>
    </row>
    <row r="16">
      <c r="C16" s="22" t="n"/>
    </row>
    <row r="17">
      <c r="C17" s="22" t="n"/>
    </row>
    <row r="18">
      <c r="C18" s="22" t="n"/>
    </row>
    <row r="19">
      <c r="C19" s="22" t="n"/>
    </row>
    <row r="20">
      <c r="C20" s="22" t="n"/>
    </row>
    <row r="21">
      <c r="C21" s="22" t="n"/>
    </row>
    <row r="22">
      <c r="C22" s="22" t="n"/>
    </row>
    <row r="23">
      <c r="C23" s="22" t="n"/>
    </row>
    <row r="24">
      <c r="C24" s="22" t="n"/>
    </row>
    <row r="25">
      <c r="C25" s="22" t="n"/>
    </row>
    <row r="26">
      <c r="C26" s="22" t="n"/>
    </row>
    <row r="27">
      <c r="C27" s="22" t="n"/>
    </row>
    <row r="28">
      <c r="C28" s="22" t="n"/>
    </row>
    <row r="29">
      <c r="C29" s="22" t="n"/>
    </row>
    <row r="30">
      <c r="C30" s="22" t="n"/>
    </row>
    <row r="31">
      <c r="C31" s="22" t="n"/>
    </row>
    <row r="32">
      <c r="C32" s="22" t="n"/>
    </row>
    <row r="33">
      <c r="C33" s="22" t="n"/>
    </row>
    <row r="34">
      <c r="C34" s="22" t="n"/>
    </row>
    <row r="35">
      <c r="C35" s="22" t="n"/>
    </row>
    <row r="36">
      <c r="C36" s="22" t="n"/>
    </row>
    <row r="37">
      <c r="C37" s="22" t="n"/>
    </row>
    <row r="38">
      <c r="C38" s="22" t="n"/>
    </row>
    <row r="39">
      <c r="C39" s="22" t="n"/>
    </row>
    <row r="40">
      <c r="C40" s="22" t="n"/>
    </row>
    <row r="41">
      <c r="C41" s="22" t="n"/>
    </row>
    <row r="42">
      <c r="C42" s="22" t="n"/>
    </row>
    <row r="43">
      <c r="C43" s="22" t="n"/>
    </row>
    <row r="44">
      <c r="C44" s="22" t="n"/>
    </row>
    <row r="45">
      <c r="C45" s="22" t="n"/>
    </row>
    <row r="46">
      <c r="C46" s="22" t="n"/>
    </row>
    <row r="47">
      <c r="C47" s="22" t="n"/>
    </row>
    <row r="48">
      <c r="C48" s="22" t="n"/>
    </row>
    <row r="49">
      <c r="C49" s="22" t="n"/>
    </row>
    <row r="50">
      <c r="C50" s="22" t="n"/>
    </row>
    <row r="51">
      <c r="C51" s="22" t="n"/>
    </row>
    <row r="52">
      <c r="C52" s="22" t="n"/>
    </row>
    <row r="53">
      <c r="C53" s="22" t="n"/>
    </row>
    <row r="54">
      <c r="C54" s="22" t="n"/>
    </row>
    <row r="55">
      <c r="C55" s="22" t="n"/>
    </row>
    <row r="56">
      <c r="C56" s="22" t="n"/>
    </row>
    <row r="57">
      <c r="C57" s="22" t="n"/>
    </row>
    <row r="58">
      <c r="C58" s="22" t="n"/>
    </row>
    <row r="59">
      <c r="C59" s="22" t="n"/>
    </row>
    <row r="60">
      <c r="C60" s="22" t="n"/>
    </row>
    <row r="61">
      <c r="C61" s="22" t="n"/>
    </row>
    <row r="62">
      <c r="C62" s="22" t="n"/>
    </row>
    <row r="63">
      <c r="C63" s="22" t="n"/>
    </row>
    <row r="64">
      <c r="C64" s="22" t="n"/>
    </row>
    <row r="65">
      <c r="C65" s="22" t="n"/>
    </row>
    <row r="66">
      <c r="C66" s="22" t="n"/>
    </row>
    <row r="67">
      <c r="C67" s="22" t="n"/>
    </row>
    <row r="68">
      <c r="C68" s="22" t="n"/>
    </row>
    <row r="69">
      <c r="C69" s="22" t="n"/>
    </row>
    <row r="70">
      <c r="C70" s="22" t="n"/>
    </row>
    <row r="71">
      <c r="C71" s="22" t="n"/>
    </row>
    <row r="72">
      <c r="C72" s="22" t="n"/>
    </row>
    <row r="73">
      <c r="C73" s="22" t="n"/>
    </row>
    <row r="74">
      <c r="C74" s="22" t="n"/>
    </row>
    <row r="75">
      <c r="C75" s="22" t="n"/>
    </row>
    <row r="76">
      <c r="C76" s="22" t="n"/>
    </row>
    <row r="77">
      <c r="C77" s="22" t="n"/>
    </row>
    <row r="78">
      <c r="C78" s="22" t="n"/>
    </row>
    <row r="79">
      <c r="C79" s="22" t="n"/>
    </row>
    <row r="80">
      <c r="C80" s="22" t="n"/>
    </row>
    <row r="81">
      <c r="C81" s="22" t="n"/>
    </row>
    <row r="82">
      <c r="C82" s="22" t="n"/>
    </row>
    <row r="83">
      <c r="C83" s="22" t="n"/>
    </row>
    <row r="84">
      <c r="C84" s="22" t="n"/>
    </row>
    <row r="85">
      <c r="C85" s="22" t="n"/>
    </row>
    <row r="86">
      <c r="C86" s="22" t="n"/>
    </row>
    <row r="87">
      <c r="C87" s="22" t="n"/>
    </row>
    <row r="88">
      <c r="C88" s="22" t="n"/>
    </row>
    <row r="89">
      <c r="C89" s="22" t="n"/>
    </row>
    <row r="90">
      <c r="C90" s="22" t="n"/>
    </row>
    <row r="91">
      <c r="C91" s="22" t="n"/>
    </row>
    <row r="92">
      <c r="C92" s="22" t="n"/>
    </row>
    <row r="93">
      <c r="C93" s="22" t="n"/>
    </row>
    <row r="94">
      <c r="C94" s="22" t="n"/>
    </row>
    <row r="95">
      <c r="C95" s="22" t="n"/>
    </row>
    <row r="96">
      <c r="C96" s="22" t="n"/>
    </row>
    <row r="97">
      <c r="C97" s="22" t="n"/>
    </row>
    <row r="98">
      <c r="C98" s="22" t="n"/>
    </row>
    <row r="99">
      <c r="C99" s="22" t="n"/>
    </row>
    <row r="100">
      <c r="C100" s="22" t="n"/>
    </row>
    <row r="101">
      <c r="C101" s="22" t="n"/>
    </row>
    <row r="102">
      <c r="C102" s="22" t="n"/>
    </row>
    <row r="103">
      <c r="C103" s="22" t="n"/>
    </row>
    <row r="104">
      <c r="C104" s="22" t="n"/>
    </row>
    <row r="105">
      <c r="C105" s="22" t="n"/>
    </row>
    <row r="106">
      <c r="C106" s="22" t="n"/>
    </row>
    <row r="107">
      <c r="C107" s="22" t="n"/>
    </row>
    <row r="108">
      <c r="C108" s="22" t="n"/>
    </row>
    <row r="109">
      <c r="C109" s="22" t="n"/>
    </row>
    <row r="110">
      <c r="C110" s="22" t="n"/>
    </row>
    <row r="111">
      <c r="C111" s="22" t="n"/>
    </row>
    <row r="112">
      <c r="C112" s="22" t="n"/>
    </row>
    <row r="113">
      <c r="C113" s="22" t="n"/>
    </row>
    <row r="114">
      <c r="C114" s="22" t="n"/>
    </row>
    <row r="115">
      <c r="C115" s="22" t="n"/>
    </row>
    <row r="116">
      <c r="C116" s="22" t="n"/>
    </row>
    <row r="117">
      <c r="C117" s="22" t="n"/>
    </row>
    <row r="118">
      <c r="C118" s="22" t="n"/>
    </row>
    <row r="119">
      <c r="C119" s="22" t="n"/>
    </row>
    <row r="120">
      <c r="C120" s="22" t="n"/>
    </row>
    <row r="121">
      <c r="C121" s="22" t="n"/>
    </row>
    <row r="122">
      <c r="C122" s="22" t="n"/>
    </row>
    <row r="123">
      <c r="C123" s="22" t="n"/>
    </row>
    <row r="124">
      <c r="C124" s="22" t="n"/>
    </row>
    <row r="125">
      <c r="C125" s="22" t="n"/>
    </row>
    <row r="126">
      <c r="C126" s="22" t="n"/>
    </row>
    <row r="127">
      <c r="C127" s="22" t="n"/>
    </row>
    <row r="128">
      <c r="C128" s="22" t="n"/>
    </row>
    <row r="129">
      <c r="C129" s="22" t="n"/>
    </row>
    <row r="130">
      <c r="C130" s="22" t="n"/>
    </row>
    <row r="131">
      <c r="C131" s="22" t="n"/>
    </row>
    <row r="132">
      <c r="C132" s="22" t="n"/>
    </row>
    <row r="133">
      <c r="C133" s="22" t="n"/>
    </row>
    <row r="134">
      <c r="C134" s="22" t="n"/>
    </row>
    <row r="135">
      <c r="C135" s="22" t="n"/>
    </row>
    <row r="136">
      <c r="C136" s="22" t="n"/>
    </row>
    <row r="137">
      <c r="C137" s="22" t="n"/>
    </row>
    <row r="138">
      <c r="C138" s="22" t="n"/>
    </row>
    <row r="139">
      <c r="C139" s="22" t="n"/>
    </row>
    <row r="140">
      <c r="C140" s="22" t="n"/>
    </row>
    <row r="141">
      <c r="C141" s="22" t="n"/>
    </row>
    <row r="142">
      <c r="C142" s="22" t="n"/>
    </row>
    <row r="143">
      <c r="C143" s="22" t="n"/>
    </row>
    <row r="144">
      <c r="C144" s="22" t="n"/>
    </row>
    <row r="145">
      <c r="C145" s="22" t="n"/>
    </row>
    <row r="146">
      <c r="C146" s="22" t="n"/>
    </row>
    <row r="147">
      <c r="C147" s="22" t="n"/>
    </row>
    <row r="148">
      <c r="C148" s="22" t="n"/>
    </row>
    <row r="149">
      <c r="C149" s="22" t="n"/>
    </row>
    <row r="150">
      <c r="C150" s="22" t="n"/>
    </row>
    <row r="151">
      <c r="C151" s="22" t="n"/>
    </row>
    <row r="152">
      <c r="C152" s="22" t="n"/>
    </row>
    <row r="153">
      <c r="C153" s="22" t="n"/>
    </row>
    <row r="154">
      <c r="C154" s="22" t="n"/>
    </row>
    <row r="155">
      <c r="C155" s="22" t="n"/>
    </row>
    <row r="156">
      <c r="C156" s="22" t="n"/>
    </row>
    <row r="157">
      <c r="C157" s="22" t="n"/>
    </row>
    <row r="158">
      <c r="C158" s="22" t="n"/>
    </row>
    <row r="159">
      <c r="C159" s="22" t="n"/>
    </row>
    <row r="160">
      <c r="C160" s="22" t="n"/>
    </row>
    <row r="161">
      <c r="C161" s="22" t="n"/>
    </row>
    <row r="162">
      <c r="C162" s="22" t="n"/>
    </row>
    <row r="163">
      <c r="C163" s="22" t="n"/>
    </row>
    <row r="164">
      <c r="C164" s="22" t="n"/>
    </row>
    <row r="165">
      <c r="C165" s="22" t="n"/>
    </row>
    <row r="166">
      <c r="C166" s="22" t="n"/>
    </row>
    <row r="167">
      <c r="C167" s="22" t="n"/>
    </row>
    <row r="168">
      <c r="C168" s="22" t="n"/>
    </row>
    <row r="169">
      <c r="C169" s="22" t="n"/>
    </row>
    <row r="170">
      <c r="C170" s="22" t="n"/>
    </row>
    <row r="171">
      <c r="C171" s="22" t="n"/>
    </row>
    <row r="172">
      <c r="C172" s="22" t="n"/>
    </row>
    <row r="173">
      <c r="C173" s="22" t="n"/>
    </row>
    <row r="174">
      <c r="C174" s="22" t="n"/>
    </row>
    <row r="175">
      <c r="C175" s="22" t="n"/>
    </row>
    <row r="176">
      <c r="C176" s="22" t="n"/>
    </row>
    <row r="177">
      <c r="C177" s="22" t="n"/>
    </row>
    <row r="178">
      <c r="C178" s="22" t="n"/>
    </row>
    <row r="179">
      <c r="C179" s="22" t="n"/>
    </row>
    <row r="180">
      <c r="C180" s="22" t="n"/>
    </row>
    <row r="181">
      <c r="C181" s="22" t="n"/>
    </row>
    <row r="182">
      <c r="C182" s="22" t="n"/>
    </row>
    <row r="183">
      <c r="C183" s="22" t="n"/>
    </row>
    <row r="184">
      <c r="C184" s="22" t="n"/>
    </row>
    <row r="185">
      <c r="C185" s="22" t="n"/>
    </row>
    <row r="186">
      <c r="C186" s="22" t="n"/>
    </row>
    <row r="187">
      <c r="C187" s="22" t="n"/>
    </row>
    <row r="188">
      <c r="C188" s="22" t="n"/>
    </row>
    <row r="189">
      <c r="C189" s="22" t="n"/>
    </row>
    <row r="190">
      <c r="C190" s="22" t="n"/>
    </row>
    <row r="191">
      <c r="C191" s="22" t="n"/>
    </row>
    <row r="192">
      <c r="C192" s="22" t="n"/>
    </row>
    <row r="193">
      <c r="C193" s="22" t="n"/>
    </row>
    <row r="194">
      <c r="C194" s="22" t="n"/>
    </row>
    <row r="195">
      <c r="C195" s="22" t="n"/>
    </row>
    <row r="196">
      <c r="C196" s="22" t="n"/>
    </row>
    <row r="197">
      <c r="C197" s="22" t="n"/>
    </row>
    <row r="198">
      <c r="C198" s="22" t="n"/>
    </row>
    <row r="199">
      <c r="C199" s="22" t="n"/>
    </row>
  </sheetData>
  <conditionalFormatting sqref="E2:E1000">
    <cfRule type="expression" priority="1" dxfId="0">
      <formula>$E2="good"</formula>
    </cfRule>
    <cfRule type="expression" priority="2" dxfId="2">
      <formula>$E2="mid"</formula>
    </cfRule>
    <cfRule type="expression" priority="3" dxfId="1">
      <formula>$E2="bad"</formula>
    </cfRule>
  </conditionalFormatting>
  <dataValidations count="1">
    <dataValidation sqref="E2:E1000" showDropDown="0" showInputMessage="0" showErrorMessage="0" allowBlank="1" errorTitle="Not in list" error="Pick a value from the list" type="list">
      <formula1>"good,mid,bad"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17.3" customWidth="1" min="2" max="2"/>
    <col width="16.2" customWidth="1" min="3" max="3"/>
    <col width="12" customWidth="1" min="4" max="4"/>
    <col width="8" customWidth="1" min="5" max="5"/>
    <col width="18" customWidth="1" min="6" max="6"/>
    <col width="11.8" customWidth="1" min="7" max="7"/>
    <col width="11" customWidth="1" min="8" max="8"/>
    <col width="12" customWidth="1" min="9" max="9"/>
    <col width="11.8" customWidth="1" min="10" max="10"/>
  </cols>
  <sheetData>
    <row r="1" ht="24" customHeight="1">
      <c r="A1" s="24" t="inlineStr">
        <is>
          <t>Animal_Key</t>
        </is>
      </c>
      <c r="B1" s="24" t="inlineStr">
        <is>
          <t>Submission_ID</t>
        </is>
      </c>
      <c r="C1" s="24" t="inlineStr">
        <is>
          <t>Condition_ID</t>
        </is>
      </c>
      <c r="D1" s="24" t="inlineStr">
        <is>
          <t>Genotype</t>
        </is>
      </c>
      <c r="E1" s="24" t="inlineStr">
        <is>
          <t>Call</t>
        </is>
      </c>
      <c r="F1" s="24" t="inlineStr">
        <is>
          <t>Result_Label</t>
        </is>
      </c>
      <c r="G1" s="24" t="inlineStr">
        <is>
          <t>Category</t>
        </is>
      </c>
      <c r="H1" s="24" t="inlineStr">
        <is>
          <t>Batch</t>
        </is>
      </c>
      <c r="I1" s="24" t="inlineStr">
        <is>
          <t>Run_Date</t>
        </is>
      </c>
      <c r="J1" s="16" t="inlineStr">
        <is>
          <t>Released</t>
        </is>
      </c>
    </row>
  </sheetData>
  <conditionalFormatting sqref="G2:G1000">
    <cfRule type="expression" priority="1" dxfId="0">
      <formula>$G2="good"</formula>
    </cfRule>
    <cfRule type="expression" priority="2" dxfId="2">
      <formula>$G2="mid"</formula>
    </cfRule>
    <cfRule type="expression" priority="3" dxfId="1">
      <formula>$G2="bad"</formula>
    </cfRule>
  </conditionalFormatting>
  <dataValidations count="1">
    <dataValidation sqref="J2:J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17.3" customWidth="1" min="2" max="2"/>
    <col width="17.3" customWidth="1" min="3" max="3"/>
    <col width="15.1" customWidth="1" min="4" max="4"/>
    <col width="18" customWidth="1" min="5" max="5"/>
    <col width="16.2" customWidth="1" min="6" max="6"/>
    <col width="14" customWidth="1" min="7" max="7"/>
    <col width="18" customWidth="1" min="8" max="8"/>
    <col width="28" customWidth="1" min="9" max="9"/>
    <col width="11.8" customWidth="1" min="10" max="10"/>
  </cols>
  <sheetData>
    <row r="1" ht="24" customHeight="1">
      <c r="A1" s="24" t="inlineStr">
        <is>
          <t>Animal_Key</t>
        </is>
      </c>
      <c r="B1" s="24" t="inlineStr">
        <is>
          <t>Submission_ID</t>
        </is>
      </c>
      <c r="C1" s="24" t="inlineStr">
        <is>
          <t>Reported_Sire</t>
        </is>
      </c>
      <c r="D1" s="24" t="inlineStr">
        <is>
          <t>Sire_Result</t>
        </is>
      </c>
      <c r="E1" s="24" t="inlineStr">
        <is>
          <t>Sire_Assigned</t>
        </is>
      </c>
      <c r="F1" s="24" t="inlineStr">
        <is>
          <t>Reported_Dam</t>
        </is>
      </c>
      <c r="G1" s="24" t="inlineStr">
        <is>
          <t>Dam_Result</t>
        </is>
      </c>
      <c r="H1" s="24" t="inlineStr">
        <is>
          <t>Dam_Assigned</t>
        </is>
      </c>
      <c r="I1" s="24" t="inlineStr">
        <is>
          <t>Notes</t>
        </is>
      </c>
      <c r="J1" s="16" t="inlineStr">
        <is>
          <t>Released</t>
        </is>
      </c>
    </row>
  </sheetData>
  <conditionalFormatting sqref="D2:D1000">
    <cfRule type="expression" priority="1" dxfId="0">
      <formula>$D2="Confirmed"</formula>
    </cfRule>
    <cfRule type="expression" priority="2" dxfId="1">
      <formula>$D2="Excluded"</formula>
    </cfRule>
  </conditionalFormatting>
  <conditionalFormatting sqref="G2:G1000">
    <cfRule type="expression" priority="3" dxfId="0">
      <formula>$G2="Confirmed"</formula>
    </cfRule>
    <cfRule type="expression" priority="4" dxfId="1">
      <formula>$G2="Excluded"</formula>
    </cfRule>
  </conditionalFormatting>
  <dataValidations count="3">
    <dataValidation sqref="D2:D1000" showDropDown="0" showInputMessage="0" showErrorMessage="0" allowBlank="1" errorTitle="Not in list" error="Pick a value from the list" type="list">
      <formula1>"Confirmed,Excluded,Not genotyped,Not requested,Pending"</formula1>
    </dataValidation>
    <dataValidation sqref="G2:G1000" showDropDown="0" showInputMessage="0" showErrorMessage="0" allowBlank="1" errorTitle="Not in list" error="Pick a value from the list" type="list">
      <formula1>"Confirmed,Excluded,Not genotyped,Not requested,Pending"</formula1>
    </dataValidation>
    <dataValidation sqref="J2:J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5.1" customWidth="1" min="1" max="1"/>
    <col width="17" customWidth="1" min="2" max="2"/>
    <col width="12.9" customWidth="1" min="3" max="3"/>
    <col width="17" customWidth="1" min="4" max="4"/>
    <col width="18" customWidth="1" min="5" max="5"/>
    <col width="6.300000000000001" customWidth="1" min="6" max="6"/>
    <col width="17.3" customWidth="1" min="7" max="7"/>
    <col width="16.2" customWidth="1" min="8" max="8"/>
    <col width="9.600000000000001" customWidth="1" min="9" max="9"/>
    <col width="40" customWidth="1" min="10" max="10"/>
  </cols>
  <sheetData>
    <row r="1" ht="24" customHeight="1">
      <c r="A1" s="24" t="inlineStr">
        <is>
          <t>Producer_ID</t>
        </is>
      </c>
      <c r="B1" s="24" t="inlineStr">
        <is>
          <t>Animal_Key</t>
        </is>
      </c>
      <c r="C1" s="24" t="inlineStr">
        <is>
          <t>Flock_Tag</t>
        </is>
      </c>
      <c r="D1" s="24" t="inlineStr">
        <is>
          <t>EID</t>
        </is>
      </c>
      <c r="E1" s="24" t="inlineStr">
        <is>
          <t>NSIP_ID</t>
        </is>
      </c>
      <c r="F1" s="24" t="inlineStr">
        <is>
          <t>Sex</t>
        </is>
      </c>
      <c r="G1" s="24" t="inlineStr">
        <is>
          <t>Year_of_Birth</t>
        </is>
      </c>
      <c r="H1" s="24" t="inlineStr">
        <is>
          <t>Genotyped_In</t>
        </is>
      </c>
      <c r="I1" s="16" t="inlineStr">
        <is>
          <t>Active</t>
        </is>
      </c>
      <c r="J1" s="16" t="inlineStr">
        <is>
          <t>Notes</t>
        </is>
      </c>
    </row>
  </sheetData>
  <dataValidations count="2">
    <dataValidation sqref="I2:I1000" showDropDown="0" showInputMessage="0" showErrorMessage="0" allowBlank="1" errorTitle="Not in list" error="Pick a value from the list" type="list">
      <formula1>"Y,N"</formula1>
    </dataValidation>
    <dataValidation sqref="F2:F1000" showDropDown="0" showInputMessage="0" showErrorMessage="0" allowBlank="1" errorTitle="Not in list" error="Pick a value from the list" type="list">
      <formula1>"M,F"</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9"/>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1" customWidth="1" min="4" max="4"/>
    <col width="23.9" customWidth="1" min="5" max="5"/>
    <col width="9.600000000000001" customWidth="1" min="6" max="6"/>
    <col width="60" customWidth="1" min="7" max="7"/>
  </cols>
  <sheetData>
    <row r="1" ht="24" customHeight="1">
      <c r="A1" s="16" t="inlineStr">
        <is>
          <t>Service_ID</t>
        </is>
      </c>
      <c r="B1" s="16" t="inlineStr">
        <is>
          <t>Description</t>
        </is>
      </c>
      <c r="C1" s="16" t="inlineStr">
        <is>
          <t>Unit_Price</t>
        </is>
      </c>
      <c r="D1" s="16" t="inlineStr">
        <is>
          <t>Unit</t>
        </is>
      </c>
      <c r="E1" s="16" t="inlineStr">
        <is>
          <t>Cost_Share_Eligible</t>
        </is>
      </c>
      <c r="F1" s="16" t="inlineStr">
        <is>
          <t>Active</t>
        </is>
      </c>
      <c r="G1" s="16" t="inlineStr">
        <is>
          <t>Notes</t>
        </is>
      </c>
    </row>
    <row r="2">
      <c r="A2" s="20" t="inlineStr">
        <is>
          <t>GENO</t>
        </is>
      </c>
      <c r="B2" s="17" t="inlineStr">
        <is>
          <t>Genotyping with conditions and parentage</t>
        </is>
      </c>
      <c r="C2" s="25" t="n">
        <v>18</v>
      </c>
      <c r="D2" s="17" t="inlineStr">
        <is>
          <t>Per animal</t>
        </is>
      </c>
      <c r="E2" s="17" t="inlineStr">
        <is>
          <t>Y</t>
        </is>
      </c>
      <c r="F2" s="17" t="inlineStr">
        <is>
          <t>Y</t>
        </is>
      </c>
      <c r="G2" s="15" t="inlineStr">
        <is>
          <t>The standard test: one price per TSU received.</t>
        </is>
      </c>
    </row>
    <row r="3">
      <c r="A3" s="20" t="inlineStr">
        <is>
          <t>TSU</t>
        </is>
      </c>
      <c r="B3" s="17" t="inlineStr">
        <is>
          <t>Tissue Sampling Units (TSUs)</t>
        </is>
      </c>
      <c r="C3" s="25" t="n">
        <v>2.75</v>
      </c>
      <c r="D3" s="17" t="inlineStr">
        <is>
          <t>Per unit</t>
        </is>
      </c>
      <c r="E3" s="17" t="inlineStr">
        <is>
          <t>N</t>
        </is>
      </c>
      <c r="F3" s="17" t="inlineStr">
        <is>
          <t>Y</t>
        </is>
      </c>
      <c r="G3" s="15" t="inlineStr">
        <is>
          <t>Only when MSU supplies TSUs to a producer. Not added automatically: add a line to Invoice_Lines with the invoice ID, pick TSU and enter the quantity. Not covered by cost-share.</t>
        </is>
      </c>
    </row>
    <row r="4">
      <c r="A4" s="20" t="inlineStr">
        <is>
          <t>OTHER</t>
        </is>
      </c>
      <c r="B4" s="17" t="inlineStr">
        <is>
          <t>Other charge</t>
        </is>
      </c>
      <c r="C4" s="25" t="n"/>
      <c r="D4" s="17" t="inlineStr">
        <is>
          <t>Flat</t>
        </is>
      </c>
      <c r="E4" s="17" t="inlineStr">
        <is>
          <t>N</t>
        </is>
      </c>
      <c r="F4" s="17" t="inlineStr">
        <is>
          <t>Y</t>
        </is>
      </c>
      <c r="G4" s="15" t="inlineStr">
        <is>
          <t>For one-off charges. Type the description and price on the invoice line.</t>
        </is>
      </c>
    </row>
    <row r="5">
      <c r="A5" s="20" t="inlineStr">
        <is>
          <t>CREDIT</t>
        </is>
      </c>
      <c r="B5" s="17" t="inlineStr">
        <is>
          <t>Credit</t>
        </is>
      </c>
      <c r="C5" s="25" t="n"/>
      <c r="D5" s="17" t="inlineStr">
        <is>
          <t>Flat</t>
        </is>
      </c>
      <c r="E5" s="17" t="inlineStr">
        <is>
          <t>N</t>
        </is>
      </c>
      <c r="F5" s="17" t="inlineStr">
        <is>
          <t>Y</t>
        </is>
      </c>
      <c r="G5" s="15" t="inlineStr">
        <is>
          <t>Enter the price as a negative number on the invoice line.</t>
        </is>
      </c>
    </row>
    <row r="6">
      <c r="A6" s="22" t="n"/>
      <c r="C6" s="26" t="n"/>
    </row>
    <row r="7">
      <c r="A7" s="22" t="n"/>
      <c r="C7" s="26" t="n"/>
    </row>
    <row r="8">
      <c r="A8" s="22" t="n"/>
      <c r="C8" s="26" t="n"/>
    </row>
    <row r="9">
      <c r="A9" s="22" t="n"/>
      <c r="C9" s="26" t="n"/>
    </row>
    <row r="10">
      <c r="A10" s="22" t="n"/>
      <c r="C10" s="26" t="n"/>
    </row>
    <row r="11">
      <c r="A11" s="22" t="n"/>
      <c r="C11" s="26" t="n"/>
    </row>
    <row r="12">
      <c r="A12" s="22" t="n"/>
      <c r="C12" s="26" t="n"/>
    </row>
    <row r="13">
      <c r="A13" s="22" t="n"/>
      <c r="C13" s="26" t="n"/>
    </row>
    <row r="14">
      <c r="A14" s="22" t="n"/>
      <c r="C14" s="26" t="n"/>
    </row>
    <row r="15">
      <c r="A15" s="22" t="n"/>
      <c r="C15" s="26" t="n"/>
    </row>
    <row r="16">
      <c r="A16" s="22" t="n"/>
      <c r="C16" s="26" t="n"/>
    </row>
    <row r="17">
      <c r="A17" s="22" t="n"/>
      <c r="C17" s="26" t="n"/>
    </row>
    <row r="18">
      <c r="A18" s="22" t="n"/>
      <c r="C18" s="26" t="n"/>
    </row>
    <row r="19">
      <c r="A19" s="22" t="n"/>
      <c r="C19" s="26" t="n"/>
    </row>
    <row r="20">
      <c r="A20" s="22" t="n"/>
      <c r="C20" s="26" t="n"/>
    </row>
    <row r="21">
      <c r="A21" s="22" t="n"/>
      <c r="C21" s="26" t="n"/>
    </row>
    <row r="22">
      <c r="A22" s="22" t="n"/>
      <c r="C22" s="26" t="n"/>
    </row>
    <row r="23">
      <c r="A23" s="22" t="n"/>
      <c r="C23" s="26" t="n"/>
    </row>
    <row r="24">
      <c r="A24" s="22" t="n"/>
      <c r="C24" s="26" t="n"/>
    </row>
    <row r="25">
      <c r="A25" s="22" t="n"/>
      <c r="C25" s="26" t="n"/>
    </row>
    <row r="26">
      <c r="A26" s="22" t="n"/>
      <c r="C26" s="26" t="n"/>
    </row>
    <row r="27">
      <c r="A27" s="22" t="n"/>
      <c r="C27" s="26" t="n"/>
    </row>
    <row r="28">
      <c r="A28" s="22" t="n"/>
      <c r="C28" s="26" t="n"/>
    </row>
    <row r="29">
      <c r="A29" s="22" t="n"/>
      <c r="C29" s="26" t="n"/>
    </row>
    <row r="30">
      <c r="A30" s="22" t="n"/>
      <c r="C30" s="26" t="n"/>
    </row>
    <row r="31">
      <c r="A31" s="22" t="n"/>
      <c r="C31" s="26" t="n"/>
    </row>
    <row r="32">
      <c r="A32" s="22" t="n"/>
      <c r="C32" s="26" t="n"/>
    </row>
    <row r="33">
      <c r="A33" s="22" t="n"/>
      <c r="C33" s="26" t="n"/>
    </row>
    <row r="34">
      <c r="A34" s="22" t="n"/>
      <c r="C34" s="26" t="n"/>
    </row>
    <row r="35">
      <c r="A35" s="22" t="n"/>
      <c r="C35" s="26" t="n"/>
    </row>
    <row r="36">
      <c r="A36" s="22" t="n"/>
      <c r="C36" s="26" t="n"/>
    </row>
    <row r="37">
      <c r="A37" s="22" t="n"/>
      <c r="C37" s="26" t="n"/>
    </row>
    <row r="38">
      <c r="A38" s="22" t="n"/>
      <c r="C38" s="26" t="n"/>
    </row>
    <row r="39">
      <c r="A39" s="22" t="n"/>
      <c r="C39" s="26" t="n"/>
    </row>
    <row r="40">
      <c r="A40" s="22" t="n"/>
      <c r="C40" s="26" t="n"/>
    </row>
    <row r="41">
      <c r="A41" s="22" t="n"/>
      <c r="C41" s="26" t="n"/>
    </row>
    <row r="42">
      <c r="A42" s="22" t="n"/>
      <c r="C42" s="26" t="n"/>
    </row>
    <row r="43">
      <c r="A43" s="22" t="n"/>
      <c r="C43" s="26" t="n"/>
    </row>
    <row r="44">
      <c r="A44" s="22" t="n"/>
      <c r="C44" s="26" t="n"/>
    </row>
    <row r="45">
      <c r="A45" s="22" t="n"/>
      <c r="C45" s="26" t="n"/>
    </row>
    <row r="46">
      <c r="A46" s="22" t="n"/>
      <c r="C46" s="26" t="n"/>
    </row>
    <row r="47">
      <c r="A47" s="22" t="n"/>
      <c r="C47" s="26" t="n"/>
    </row>
    <row r="48">
      <c r="A48" s="22" t="n"/>
      <c r="C48" s="26" t="n"/>
    </row>
    <row r="49">
      <c r="A49" s="22" t="n"/>
      <c r="C49" s="26" t="n"/>
    </row>
    <row r="50">
      <c r="A50" s="22" t="n"/>
      <c r="C50" s="26" t="n"/>
    </row>
    <row r="51">
      <c r="A51" s="22" t="n"/>
      <c r="C51" s="26" t="n"/>
    </row>
    <row r="52">
      <c r="A52" s="22" t="n"/>
      <c r="C52" s="26" t="n"/>
    </row>
    <row r="53">
      <c r="A53" s="22" t="n"/>
      <c r="C53" s="26" t="n"/>
    </row>
    <row r="54">
      <c r="A54" s="22" t="n"/>
      <c r="C54" s="26" t="n"/>
    </row>
    <row r="55">
      <c r="A55" s="22" t="n"/>
      <c r="C55" s="26" t="n"/>
    </row>
    <row r="56">
      <c r="A56" s="22" t="n"/>
      <c r="C56" s="26" t="n"/>
    </row>
    <row r="57">
      <c r="A57" s="22" t="n"/>
      <c r="C57" s="26" t="n"/>
    </row>
    <row r="58">
      <c r="A58" s="22" t="n"/>
      <c r="C58" s="26" t="n"/>
    </row>
    <row r="59">
      <c r="A59" s="22" t="n"/>
      <c r="C59" s="26" t="n"/>
    </row>
    <row r="60">
      <c r="A60" s="22" t="n"/>
      <c r="C60" s="26" t="n"/>
    </row>
    <row r="61">
      <c r="A61" s="22" t="n"/>
      <c r="C61" s="26" t="n"/>
    </row>
    <row r="62">
      <c r="A62" s="22" t="n"/>
      <c r="C62" s="26" t="n"/>
    </row>
    <row r="63">
      <c r="A63" s="22" t="n"/>
      <c r="C63" s="26" t="n"/>
    </row>
    <row r="64">
      <c r="A64" s="22" t="n"/>
      <c r="C64" s="26" t="n"/>
    </row>
    <row r="65">
      <c r="A65" s="22" t="n"/>
      <c r="C65" s="26" t="n"/>
    </row>
    <row r="66">
      <c r="A66" s="22" t="n"/>
      <c r="C66" s="26" t="n"/>
    </row>
    <row r="67">
      <c r="A67" s="22" t="n"/>
      <c r="C67" s="26" t="n"/>
    </row>
    <row r="68">
      <c r="A68" s="22" t="n"/>
      <c r="C68" s="26" t="n"/>
    </row>
    <row r="69">
      <c r="A69" s="22" t="n"/>
      <c r="C69" s="26" t="n"/>
    </row>
    <row r="70">
      <c r="A70" s="22" t="n"/>
      <c r="C70" s="26" t="n"/>
    </row>
    <row r="71">
      <c r="A71" s="22" t="n"/>
      <c r="C71" s="26" t="n"/>
    </row>
    <row r="72">
      <c r="A72" s="22" t="n"/>
      <c r="C72" s="26" t="n"/>
    </row>
    <row r="73">
      <c r="A73" s="22" t="n"/>
      <c r="C73" s="26" t="n"/>
    </row>
    <row r="74">
      <c r="A74" s="22" t="n"/>
      <c r="C74" s="26" t="n"/>
    </row>
    <row r="75">
      <c r="A75" s="22" t="n"/>
      <c r="C75" s="26" t="n"/>
    </row>
    <row r="76">
      <c r="A76" s="22" t="n"/>
      <c r="C76" s="26" t="n"/>
    </row>
    <row r="77">
      <c r="A77" s="22" t="n"/>
      <c r="C77" s="26" t="n"/>
    </row>
    <row r="78">
      <c r="A78" s="22" t="n"/>
      <c r="C78" s="26" t="n"/>
    </row>
    <row r="79">
      <c r="A79" s="22" t="n"/>
      <c r="C79" s="26" t="n"/>
    </row>
    <row r="80">
      <c r="A80" s="22" t="n"/>
      <c r="C80" s="26" t="n"/>
    </row>
    <row r="81">
      <c r="A81" s="22" t="n"/>
      <c r="C81" s="26" t="n"/>
    </row>
    <row r="82">
      <c r="A82" s="22" t="n"/>
      <c r="C82" s="26" t="n"/>
    </row>
    <row r="83">
      <c r="A83" s="22" t="n"/>
      <c r="C83" s="26" t="n"/>
    </row>
    <row r="84">
      <c r="A84" s="22" t="n"/>
      <c r="C84" s="26" t="n"/>
    </row>
    <row r="85">
      <c r="A85" s="22" t="n"/>
      <c r="C85" s="26" t="n"/>
    </row>
    <row r="86">
      <c r="A86" s="22" t="n"/>
      <c r="C86" s="26" t="n"/>
    </row>
    <row r="87">
      <c r="A87" s="22" t="n"/>
      <c r="C87" s="26" t="n"/>
    </row>
    <row r="88">
      <c r="A88" s="22" t="n"/>
      <c r="C88" s="26" t="n"/>
    </row>
    <row r="89">
      <c r="A89" s="22" t="n"/>
      <c r="C89" s="26" t="n"/>
    </row>
    <row r="90">
      <c r="A90" s="22" t="n"/>
      <c r="C90" s="26" t="n"/>
    </row>
    <row r="91">
      <c r="A91" s="22" t="n"/>
      <c r="C91" s="26" t="n"/>
    </row>
    <row r="92">
      <c r="A92" s="22" t="n"/>
      <c r="C92" s="26" t="n"/>
    </row>
    <row r="93">
      <c r="A93" s="22" t="n"/>
      <c r="C93" s="26" t="n"/>
    </row>
    <row r="94">
      <c r="A94" s="22" t="n"/>
      <c r="C94" s="26" t="n"/>
    </row>
    <row r="95">
      <c r="A95" s="22" t="n"/>
      <c r="C95" s="26" t="n"/>
    </row>
    <row r="96">
      <c r="A96" s="22" t="n"/>
      <c r="C96" s="26" t="n"/>
    </row>
    <row r="97">
      <c r="A97" s="22" t="n"/>
      <c r="C97" s="26" t="n"/>
    </row>
    <row r="98">
      <c r="A98" s="22" t="n"/>
      <c r="C98" s="26" t="n"/>
    </row>
    <row r="99">
      <c r="A99" s="22" t="n"/>
      <c r="C99" s="26" t="n"/>
    </row>
    <row r="100">
      <c r="A100" s="22" t="n"/>
      <c r="C100" s="26" t="n"/>
    </row>
    <row r="101">
      <c r="A101" s="22" t="n"/>
      <c r="C101" s="26" t="n"/>
    </row>
    <row r="102">
      <c r="A102" s="22" t="n"/>
      <c r="C102" s="26" t="n"/>
    </row>
    <row r="103">
      <c r="A103" s="22" t="n"/>
      <c r="C103" s="26" t="n"/>
    </row>
    <row r="104">
      <c r="A104" s="22" t="n"/>
      <c r="C104" s="26" t="n"/>
    </row>
    <row r="105">
      <c r="A105" s="22" t="n"/>
      <c r="C105" s="26" t="n"/>
    </row>
    <row r="106">
      <c r="A106" s="22" t="n"/>
      <c r="C106" s="26" t="n"/>
    </row>
    <row r="107">
      <c r="A107" s="22" t="n"/>
      <c r="C107" s="26" t="n"/>
    </row>
    <row r="108">
      <c r="A108" s="22" t="n"/>
      <c r="C108" s="26" t="n"/>
    </row>
    <row r="109">
      <c r="A109" s="22" t="n"/>
      <c r="C109" s="26" t="n"/>
    </row>
    <row r="110">
      <c r="A110" s="22" t="n"/>
      <c r="C110" s="26" t="n"/>
    </row>
    <row r="111">
      <c r="A111" s="22" t="n"/>
      <c r="C111" s="26" t="n"/>
    </row>
    <row r="112">
      <c r="A112" s="22" t="n"/>
      <c r="C112" s="26" t="n"/>
    </row>
    <row r="113">
      <c r="A113" s="22" t="n"/>
      <c r="C113" s="26" t="n"/>
    </row>
    <row r="114">
      <c r="A114" s="22" t="n"/>
      <c r="C114" s="26" t="n"/>
    </row>
    <row r="115">
      <c r="A115" s="22" t="n"/>
      <c r="C115" s="26" t="n"/>
    </row>
    <row r="116">
      <c r="A116" s="22" t="n"/>
      <c r="C116" s="26" t="n"/>
    </row>
    <row r="117">
      <c r="A117" s="22" t="n"/>
      <c r="C117" s="26" t="n"/>
    </row>
    <row r="118">
      <c r="A118" s="22" t="n"/>
      <c r="C118" s="26" t="n"/>
    </row>
    <row r="119">
      <c r="A119" s="22" t="n"/>
      <c r="C119" s="26" t="n"/>
    </row>
    <row r="120">
      <c r="A120" s="22" t="n"/>
      <c r="C120" s="26" t="n"/>
    </row>
    <row r="121">
      <c r="A121" s="22" t="n"/>
      <c r="C121" s="26" t="n"/>
    </row>
    <row r="122">
      <c r="A122" s="22" t="n"/>
      <c r="C122" s="26" t="n"/>
    </row>
    <row r="123">
      <c r="A123" s="22" t="n"/>
      <c r="C123" s="26" t="n"/>
    </row>
    <row r="124">
      <c r="A124" s="22" t="n"/>
      <c r="C124" s="26" t="n"/>
    </row>
    <row r="125">
      <c r="A125" s="22" t="n"/>
      <c r="C125" s="26" t="n"/>
    </row>
    <row r="126">
      <c r="A126" s="22" t="n"/>
      <c r="C126" s="26" t="n"/>
    </row>
    <row r="127">
      <c r="A127" s="22" t="n"/>
      <c r="C127" s="26" t="n"/>
    </row>
    <row r="128">
      <c r="A128" s="22" t="n"/>
      <c r="C128" s="26" t="n"/>
    </row>
    <row r="129">
      <c r="A129" s="22" t="n"/>
      <c r="C129" s="26" t="n"/>
    </row>
    <row r="130">
      <c r="A130" s="22" t="n"/>
      <c r="C130" s="26" t="n"/>
    </row>
    <row r="131">
      <c r="A131" s="22" t="n"/>
      <c r="C131" s="26" t="n"/>
    </row>
    <row r="132">
      <c r="A132" s="22" t="n"/>
      <c r="C132" s="26" t="n"/>
    </row>
    <row r="133">
      <c r="A133" s="22" t="n"/>
      <c r="C133" s="26" t="n"/>
    </row>
    <row r="134">
      <c r="A134" s="22" t="n"/>
      <c r="C134" s="26" t="n"/>
    </row>
    <row r="135">
      <c r="A135" s="22" t="n"/>
      <c r="C135" s="26" t="n"/>
    </row>
    <row r="136">
      <c r="A136" s="22" t="n"/>
      <c r="C136" s="26" t="n"/>
    </row>
    <row r="137">
      <c r="A137" s="22" t="n"/>
      <c r="C137" s="26" t="n"/>
    </row>
    <row r="138">
      <c r="A138" s="22" t="n"/>
      <c r="C138" s="26" t="n"/>
    </row>
    <row r="139">
      <c r="A139" s="22" t="n"/>
      <c r="C139" s="26" t="n"/>
    </row>
    <row r="140">
      <c r="A140" s="22" t="n"/>
      <c r="C140" s="26" t="n"/>
    </row>
    <row r="141">
      <c r="A141" s="22" t="n"/>
      <c r="C141" s="26" t="n"/>
    </row>
    <row r="142">
      <c r="A142" s="22" t="n"/>
      <c r="C142" s="26" t="n"/>
    </row>
    <row r="143">
      <c r="A143" s="22" t="n"/>
      <c r="C143" s="26" t="n"/>
    </row>
    <row r="144">
      <c r="A144" s="22" t="n"/>
      <c r="C144" s="26" t="n"/>
    </row>
    <row r="145">
      <c r="A145" s="22" t="n"/>
      <c r="C145" s="26" t="n"/>
    </row>
    <row r="146">
      <c r="A146" s="22" t="n"/>
      <c r="C146" s="26" t="n"/>
    </row>
    <row r="147">
      <c r="A147" s="22" t="n"/>
      <c r="C147" s="26" t="n"/>
    </row>
    <row r="148">
      <c r="A148" s="22" t="n"/>
      <c r="C148" s="26" t="n"/>
    </row>
    <row r="149">
      <c r="A149" s="22" t="n"/>
      <c r="C149" s="26" t="n"/>
    </row>
    <row r="150">
      <c r="A150" s="22" t="n"/>
      <c r="C150" s="26" t="n"/>
    </row>
    <row r="151">
      <c r="A151" s="22" t="n"/>
      <c r="C151" s="26" t="n"/>
    </row>
    <row r="152">
      <c r="A152" s="22" t="n"/>
      <c r="C152" s="26" t="n"/>
    </row>
    <row r="153">
      <c r="A153" s="22" t="n"/>
      <c r="C153" s="26" t="n"/>
    </row>
    <row r="154">
      <c r="A154" s="22" t="n"/>
      <c r="C154" s="26" t="n"/>
    </row>
    <row r="155">
      <c r="A155" s="22" t="n"/>
      <c r="C155" s="26" t="n"/>
    </row>
    <row r="156">
      <c r="A156" s="22" t="n"/>
      <c r="C156" s="26" t="n"/>
    </row>
    <row r="157">
      <c r="A157" s="22" t="n"/>
      <c r="C157" s="26" t="n"/>
    </row>
    <row r="158">
      <c r="A158" s="22" t="n"/>
      <c r="C158" s="26" t="n"/>
    </row>
    <row r="159">
      <c r="A159" s="22" t="n"/>
      <c r="C159" s="26" t="n"/>
    </row>
    <row r="160">
      <c r="A160" s="22" t="n"/>
      <c r="C160" s="26" t="n"/>
    </row>
    <row r="161">
      <c r="A161" s="22" t="n"/>
      <c r="C161" s="26" t="n"/>
    </row>
    <row r="162">
      <c r="A162" s="22" t="n"/>
      <c r="C162" s="26" t="n"/>
    </row>
    <row r="163">
      <c r="A163" s="22" t="n"/>
      <c r="C163" s="26" t="n"/>
    </row>
    <row r="164">
      <c r="A164" s="22" t="n"/>
      <c r="C164" s="26" t="n"/>
    </row>
    <row r="165">
      <c r="A165" s="22" t="n"/>
      <c r="C165" s="26" t="n"/>
    </row>
    <row r="166">
      <c r="A166" s="22" t="n"/>
      <c r="C166" s="26" t="n"/>
    </row>
    <row r="167">
      <c r="A167" s="22" t="n"/>
      <c r="C167" s="26" t="n"/>
    </row>
    <row r="168">
      <c r="A168" s="22" t="n"/>
      <c r="C168" s="26" t="n"/>
    </row>
    <row r="169">
      <c r="A169" s="22" t="n"/>
      <c r="C169" s="26" t="n"/>
    </row>
    <row r="170">
      <c r="A170" s="22" t="n"/>
      <c r="C170" s="26" t="n"/>
    </row>
    <row r="171">
      <c r="A171" s="22" t="n"/>
      <c r="C171" s="26" t="n"/>
    </row>
    <row r="172">
      <c r="A172" s="22" t="n"/>
      <c r="C172" s="26" t="n"/>
    </row>
    <row r="173">
      <c r="A173" s="22" t="n"/>
      <c r="C173" s="26" t="n"/>
    </row>
    <row r="174">
      <c r="A174" s="22" t="n"/>
      <c r="C174" s="26" t="n"/>
    </row>
    <row r="175">
      <c r="A175" s="22" t="n"/>
      <c r="C175" s="26" t="n"/>
    </row>
    <row r="176">
      <c r="A176" s="22" t="n"/>
      <c r="C176" s="26" t="n"/>
    </row>
    <row r="177">
      <c r="A177" s="22" t="n"/>
      <c r="C177" s="26" t="n"/>
    </row>
    <row r="178">
      <c r="A178" s="22" t="n"/>
      <c r="C178" s="26" t="n"/>
    </row>
    <row r="179">
      <c r="A179" s="22" t="n"/>
      <c r="C179" s="26" t="n"/>
    </row>
    <row r="180">
      <c r="A180" s="22" t="n"/>
      <c r="C180" s="26" t="n"/>
    </row>
    <row r="181">
      <c r="A181" s="22" t="n"/>
      <c r="C181" s="26" t="n"/>
    </row>
    <row r="182">
      <c r="A182" s="22" t="n"/>
      <c r="C182" s="26" t="n"/>
    </row>
    <row r="183">
      <c r="A183" s="22" t="n"/>
      <c r="C183" s="26" t="n"/>
    </row>
    <row r="184">
      <c r="A184" s="22" t="n"/>
      <c r="C184" s="26" t="n"/>
    </row>
    <row r="185">
      <c r="A185" s="22" t="n"/>
      <c r="C185" s="26" t="n"/>
    </row>
    <row r="186">
      <c r="A186" s="22" t="n"/>
      <c r="C186" s="26" t="n"/>
    </row>
    <row r="187">
      <c r="A187" s="22" t="n"/>
      <c r="C187" s="26" t="n"/>
    </row>
    <row r="188">
      <c r="A188" s="22" t="n"/>
      <c r="C188" s="26" t="n"/>
    </row>
    <row r="189">
      <c r="A189" s="22" t="n"/>
      <c r="C189" s="26" t="n"/>
    </row>
    <row r="190">
      <c r="A190" s="22" t="n"/>
      <c r="C190" s="26" t="n"/>
    </row>
    <row r="191">
      <c r="A191" s="22" t="n"/>
      <c r="C191" s="26" t="n"/>
    </row>
    <row r="192">
      <c r="A192" s="22" t="n"/>
      <c r="C192" s="26" t="n"/>
    </row>
    <row r="193">
      <c r="A193" s="22" t="n"/>
      <c r="C193" s="26" t="n"/>
    </row>
    <row r="194">
      <c r="A194" s="22" t="n"/>
      <c r="C194" s="26" t="n"/>
    </row>
    <row r="195">
      <c r="A195" s="22" t="n"/>
      <c r="C195" s="26" t="n"/>
    </row>
    <row r="196">
      <c r="A196" s="22" t="n"/>
      <c r="C196" s="26" t="n"/>
    </row>
    <row r="197">
      <c r="A197" s="22" t="n"/>
      <c r="C197" s="26" t="n"/>
    </row>
    <row r="198">
      <c r="A198" s="22" t="n"/>
      <c r="C198" s="26" t="n"/>
    </row>
    <row r="199">
      <c r="A199" s="22" t="n"/>
      <c r="C199" s="26" t="n"/>
    </row>
  </sheetData>
  <dataValidations count="3">
    <dataValidation sqref="D2:D1000" showDropDown="0" showInputMessage="0" showErrorMessage="0" allowBlank="1" errorTitle="Not in list" error="Pick a value from the list" type="list">
      <formula1>"Per animal,Per unit,Flat"</formula1>
    </dataValidation>
    <dataValidation sqref="E2:E1000" showDropDown="0" showInputMessage="0" showErrorMessage="0" allowBlank="1" errorTitle="Not in list" error="Pick a value from the list" type="list">
      <formula1>"Y,N"</formula1>
    </dataValidation>
    <dataValidation sqref="F2:F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199"/>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4" customWidth="1" min="2" max="2"/>
    <col width="30" customWidth="1" min="3" max="3"/>
    <col width="19.5" customWidth="1" min="4" max="4"/>
    <col width="26" customWidth="1" min="5" max="5"/>
    <col width="17.3" customWidth="1" min="6" max="6"/>
    <col width="14" customWidth="1" min="7" max="7"/>
    <col width="17.3" customWidth="1" min="8" max="8"/>
    <col width="14" customWidth="1" min="9" max="9"/>
    <col width="12" customWidth="1" min="10" max="10"/>
    <col width="9.600000000000001" customWidth="1" min="11" max="11"/>
    <col width="50" customWidth="1" min="12" max="12"/>
  </cols>
  <sheetData>
    <row r="1" ht="24" customHeight="1">
      <c r="A1" s="16" t="inlineStr">
        <is>
          <t>Program_ID</t>
        </is>
      </c>
      <c r="B1" s="16" t="inlineStr">
        <is>
          <t>Program_Name</t>
        </is>
      </c>
      <c r="C1" s="16" t="inlineStr">
        <is>
          <t>Partner_Organization</t>
        </is>
      </c>
      <c r="D1" s="16" t="inlineStr">
        <is>
          <t>Partner_Contact</t>
        </is>
      </c>
      <c r="E1" s="16" t="inlineStr">
        <is>
          <t>Partner_Email</t>
        </is>
      </c>
      <c r="F1" s="16" t="inlineStr">
        <is>
          <t>Partial_Share</t>
        </is>
      </c>
      <c r="G1" s="16" t="inlineStr">
        <is>
          <t>Full_Share</t>
        </is>
      </c>
      <c r="H1" s="16" t="inlineStr">
        <is>
          <t>Requires_NSIP</t>
        </is>
      </c>
      <c r="I1" s="16" t="inlineStr">
        <is>
          <t>Start_Date</t>
        </is>
      </c>
      <c r="J1" s="16" t="inlineStr">
        <is>
          <t>End_Date</t>
        </is>
      </c>
      <c r="K1" s="16" t="inlineStr">
        <is>
          <t>Active</t>
        </is>
      </c>
      <c r="L1" s="16" t="inlineStr">
        <is>
          <t>Notes</t>
        </is>
      </c>
    </row>
    <row r="2">
      <c r="A2" s="20" t="inlineStr">
        <is>
          <t>CS01</t>
        </is>
      </c>
      <c r="B2" s="17" t="inlineStr">
        <is>
          <t>ASI Fine Wool genotyping</t>
        </is>
      </c>
      <c r="C2" s="17" t="inlineStr">
        <is>
          <t>American Sheep Industry Association (ASI)</t>
        </is>
      </c>
      <c r="D2" s="17" t="inlineStr">
        <is>
          <t>Erika Sanko</t>
        </is>
      </c>
      <c r="E2" s="17" t="inlineStr">
        <is>
          <t>esanko@sheepusa.org</t>
        </is>
      </c>
      <c r="F2" s="25" t="n">
        <v>6</v>
      </c>
      <c r="G2" s="25" t="n">
        <v>18</v>
      </c>
      <c r="H2" s="17" t="inlineStr">
        <is>
          <t>Y</t>
        </is>
      </c>
      <c r="I2" s="21" t="n">
        <v>46266</v>
      </c>
      <c r="J2" s="21" t="n">
        <v>46752</v>
      </c>
      <c r="K2" s="17" t="inlineStr">
        <is>
          <t>Y</t>
        </is>
      </c>
      <c r="L2" s="17" t="inlineStr">
        <is>
          <t>NSIP animals only. Default: proven (2+) covered in full, under 2 partly ($6). Override per animal on Animals.</t>
        </is>
      </c>
    </row>
    <row r="3">
      <c r="A3" s="20" t="inlineStr">
        <is>
          <t>GR01</t>
        </is>
      </c>
      <c r="B3" s="17" t="inlineStr">
        <is>
          <t>[Grant or research program]</t>
        </is>
      </c>
      <c r="C3" s="17" t="inlineStr">
        <is>
          <t>[Funder]</t>
        </is>
      </c>
      <c r="D3" s="17" t="inlineStr"/>
      <c r="E3" s="17" t="inlineStr"/>
      <c r="F3" s="25" t="n">
        <v>6</v>
      </c>
      <c r="G3" s="25" t="n">
        <v>18</v>
      </c>
      <c r="H3" s="17" t="inlineStr">
        <is>
          <t>N</t>
        </is>
      </c>
      <c r="I3" s="21" t="n"/>
      <c r="J3" s="21" t="n"/>
      <c r="K3" s="17" t="inlineStr">
        <is>
          <t>Y</t>
        </is>
      </c>
      <c r="L3" s="17" t="inlineStr">
        <is>
          <t>Case by case only: pick it per animal in Animals &gt; CS_Override_Program, with a level. Tracks what the grant covers.</t>
        </is>
      </c>
    </row>
    <row r="4">
      <c r="A4" s="22" t="n"/>
      <c r="F4" s="26" t="n"/>
      <c r="G4" s="26" t="n"/>
      <c r="I4" s="23" t="n"/>
      <c r="J4" s="23" t="n"/>
    </row>
    <row r="5">
      <c r="A5" s="22" t="n"/>
      <c r="F5" s="26" t="n"/>
      <c r="G5" s="26" t="n"/>
      <c r="I5" s="23" t="n"/>
      <c r="J5" s="23" t="n"/>
    </row>
    <row r="6">
      <c r="A6" s="22" t="n"/>
      <c r="F6" s="26" t="n"/>
      <c r="G6" s="26" t="n"/>
      <c r="I6" s="23" t="n"/>
      <c r="J6" s="23" t="n"/>
    </row>
    <row r="7">
      <c r="A7" s="22" t="n"/>
      <c r="F7" s="26" t="n"/>
      <c r="G7" s="26" t="n"/>
      <c r="I7" s="23" t="n"/>
      <c r="J7" s="23" t="n"/>
    </row>
    <row r="8">
      <c r="A8" s="22" t="n"/>
      <c r="F8" s="26" t="n"/>
      <c r="G8" s="26" t="n"/>
      <c r="I8" s="23" t="n"/>
      <c r="J8" s="23" t="n"/>
    </row>
    <row r="9">
      <c r="A9" s="22" t="n"/>
      <c r="F9" s="26" t="n"/>
      <c r="G9" s="26" t="n"/>
      <c r="I9" s="23" t="n"/>
      <c r="J9" s="23" t="n"/>
    </row>
    <row r="10">
      <c r="A10" s="22" t="n"/>
      <c r="F10" s="26" t="n"/>
      <c r="G10" s="26" t="n"/>
      <c r="I10" s="23" t="n"/>
      <c r="J10" s="23" t="n"/>
    </row>
    <row r="11">
      <c r="A11" s="22" t="n"/>
      <c r="F11" s="26" t="n"/>
      <c r="G11" s="26" t="n"/>
      <c r="I11" s="23" t="n"/>
      <c r="J11" s="23" t="n"/>
    </row>
    <row r="12">
      <c r="A12" s="22" t="n"/>
      <c r="F12" s="26" t="n"/>
      <c r="G12" s="26" t="n"/>
      <c r="I12" s="23" t="n"/>
      <c r="J12" s="23" t="n"/>
    </row>
    <row r="13">
      <c r="A13" s="22" t="n"/>
      <c r="F13" s="26" t="n"/>
      <c r="G13" s="26" t="n"/>
      <c r="I13" s="23" t="n"/>
      <c r="J13" s="23" t="n"/>
    </row>
    <row r="14">
      <c r="A14" s="22" t="n"/>
      <c r="F14" s="26" t="n"/>
      <c r="G14" s="26" t="n"/>
      <c r="I14" s="23" t="n"/>
      <c r="J14" s="23" t="n"/>
    </row>
    <row r="15">
      <c r="A15" s="22" t="n"/>
      <c r="F15" s="26" t="n"/>
      <c r="G15" s="26" t="n"/>
      <c r="I15" s="23" t="n"/>
      <c r="J15" s="23" t="n"/>
    </row>
    <row r="16">
      <c r="A16" s="22" t="n"/>
      <c r="F16" s="26" t="n"/>
      <c r="G16" s="26" t="n"/>
      <c r="I16" s="23" t="n"/>
      <c r="J16" s="23" t="n"/>
    </row>
    <row r="17">
      <c r="A17" s="22" t="n"/>
      <c r="F17" s="26" t="n"/>
      <c r="G17" s="26" t="n"/>
      <c r="I17" s="23" t="n"/>
      <c r="J17" s="23" t="n"/>
    </row>
    <row r="18">
      <c r="A18" s="22" t="n"/>
      <c r="F18" s="26" t="n"/>
      <c r="G18" s="26" t="n"/>
      <c r="I18" s="23" t="n"/>
      <c r="J18" s="23" t="n"/>
    </row>
    <row r="19">
      <c r="A19" s="22" t="n"/>
      <c r="F19" s="26" t="n"/>
      <c r="G19" s="26" t="n"/>
      <c r="I19" s="23" t="n"/>
      <c r="J19" s="23" t="n"/>
    </row>
    <row r="20">
      <c r="A20" s="22" t="n"/>
      <c r="F20" s="26" t="n"/>
      <c r="G20" s="26" t="n"/>
      <c r="I20" s="23" t="n"/>
      <c r="J20" s="23" t="n"/>
    </row>
    <row r="21">
      <c r="A21" s="22" t="n"/>
      <c r="F21" s="26" t="n"/>
      <c r="G21" s="26" t="n"/>
      <c r="I21" s="23" t="n"/>
      <c r="J21" s="23" t="n"/>
    </row>
    <row r="22">
      <c r="A22" s="22" t="n"/>
      <c r="F22" s="26" t="n"/>
      <c r="G22" s="26" t="n"/>
      <c r="I22" s="23" t="n"/>
      <c r="J22" s="23" t="n"/>
    </row>
    <row r="23">
      <c r="A23" s="22" t="n"/>
      <c r="F23" s="26" t="n"/>
      <c r="G23" s="26" t="n"/>
      <c r="I23" s="23" t="n"/>
      <c r="J23" s="23" t="n"/>
    </row>
    <row r="24">
      <c r="A24" s="22" t="n"/>
      <c r="F24" s="26" t="n"/>
      <c r="G24" s="26" t="n"/>
      <c r="I24" s="23" t="n"/>
      <c r="J24" s="23" t="n"/>
    </row>
    <row r="25">
      <c r="A25" s="22" t="n"/>
      <c r="F25" s="26" t="n"/>
      <c r="G25" s="26" t="n"/>
      <c r="I25" s="23" t="n"/>
      <c r="J25" s="23" t="n"/>
    </row>
    <row r="26">
      <c r="A26" s="22" t="n"/>
      <c r="F26" s="26" t="n"/>
      <c r="G26" s="26" t="n"/>
      <c r="I26" s="23" t="n"/>
      <c r="J26" s="23" t="n"/>
    </row>
    <row r="27">
      <c r="A27" s="22" t="n"/>
      <c r="F27" s="26" t="n"/>
      <c r="G27" s="26" t="n"/>
      <c r="I27" s="23" t="n"/>
      <c r="J27" s="23" t="n"/>
    </row>
    <row r="28">
      <c r="A28" s="22" t="n"/>
      <c r="F28" s="26" t="n"/>
      <c r="G28" s="26" t="n"/>
      <c r="I28" s="23" t="n"/>
      <c r="J28" s="23" t="n"/>
    </row>
    <row r="29">
      <c r="A29" s="22" t="n"/>
      <c r="F29" s="26" t="n"/>
      <c r="G29" s="26" t="n"/>
      <c r="I29" s="23" t="n"/>
      <c r="J29" s="23" t="n"/>
    </row>
    <row r="30">
      <c r="A30" s="22" t="n"/>
      <c r="F30" s="26" t="n"/>
      <c r="G30" s="26" t="n"/>
      <c r="I30" s="23" t="n"/>
      <c r="J30" s="23" t="n"/>
    </row>
    <row r="31">
      <c r="A31" s="22" t="n"/>
      <c r="F31" s="26" t="n"/>
      <c r="G31" s="26" t="n"/>
      <c r="I31" s="23" t="n"/>
      <c r="J31" s="23" t="n"/>
    </row>
    <row r="32">
      <c r="A32" s="22" t="n"/>
      <c r="F32" s="26" t="n"/>
      <c r="G32" s="26" t="n"/>
      <c r="I32" s="23" t="n"/>
      <c r="J32" s="23" t="n"/>
    </row>
    <row r="33">
      <c r="A33" s="22" t="n"/>
      <c r="F33" s="26" t="n"/>
      <c r="G33" s="26" t="n"/>
      <c r="I33" s="23" t="n"/>
      <c r="J33" s="23" t="n"/>
    </row>
    <row r="34">
      <c r="A34" s="22" t="n"/>
      <c r="F34" s="26" t="n"/>
      <c r="G34" s="26" t="n"/>
      <c r="I34" s="23" t="n"/>
      <c r="J34" s="23" t="n"/>
    </row>
    <row r="35">
      <c r="A35" s="22" t="n"/>
      <c r="F35" s="26" t="n"/>
      <c r="G35" s="26" t="n"/>
      <c r="I35" s="23" t="n"/>
      <c r="J35" s="23" t="n"/>
    </row>
    <row r="36">
      <c r="A36" s="22" t="n"/>
      <c r="F36" s="26" t="n"/>
      <c r="G36" s="26" t="n"/>
      <c r="I36" s="23" t="n"/>
      <c r="J36" s="23" t="n"/>
    </row>
    <row r="37">
      <c r="A37" s="22" t="n"/>
      <c r="F37" s="26" t="n"/>
      <c r="G37" s="26" t="n"/>
      <c r="I37" s="23" t="n"/>
      <c r="J37" s="23" t="n"/>
    </row>
    <row r="38">
      <c r="A38" s="22" t="n"/>
      <c r="F38" s="26" t="n"/>
      <c r="G38" s="26" t="n"/>
      <c r="I38" s="23" t="n"/>
      <c r="J38" s="23" t="n"/>
    </row>
    <row r="39">
      <c r="A39" s="22" t="n"/>
      <c r="F39" s="26" t="n"/>
      <c r="G39" s="26" t="n"/>
      <c r="I39" s="23" t="n"/>
      <c r="J39" s="23" t="n"/>
    </row>
    <row r="40">
      <c r="A40" s="22" t="n"/>
      <c r="F40" s="26" t="n"/>
      <c r="G40" s="26" t="n"/>
      <c r="I40" s="23" t="n"/>
      <c r="J40" s="23" t="n"/>
    </row>
    <row r="41">
      <c r="A41" s="22" t="n"/>
      <c r="F41" s="26" t="n"/>
      <c r="G41" s="26" t="n"/>
      <c r="I41" s="23" t="n"/>
      <c r="J41" s="23" t="n"/>
    </row>
    <row r="42">
      <c r="A42" s="22" t="n"/>
      <c r="F42" s="26" t="n"/>
      <c r="G42" s="26" t="n"/>
      <c r="I42" s="23" t="n"/>
      <c r="J42" s="23" t="n"/>
    </row>
    <row r="43">
      <c r="A43" s="22" t="n"/>
      <c r="F43" s="26" t="n"/>
      <c r="G43" s="26" t="n"/>
      <c r="I43" s="23" t="n"/>
      <c r="J43" s="23" t="n"/>
    </row>
    <row r="44">
      <c r="A44" s="22" t="n"/>
      <c r="F44" s="26" t="n"/>
      <c r="G44" s="26" t="n"/>
      <c r="I44" s="23" t="n"/>
      <c r="J44" s="23" t="n"/>
    </row>
    <row r="45">
      <c r="A45" s="22" t="n"/>
      <c r="F45" s="26" t="n"/>
      <c r="G45" s="26" t="n"/>
      <c r="I45" s="23" t="n"/>
      <c r="J45" s="23" t="n"/>
    </row>
    <row r="46">
      <c r="A46" s="22" t="n"/>
      <c r="F46" s="26" t="n"/>
      <c r="G46" s="26" t="n"/>
      <c r="I46" s="23" t="n"/>
      <c r="J46" s="23" t="n"/>
    </row>
    <row r="47">
      <c r="A47" s="22" t="n"/>
      <c r="F47" s="26" t="n"/>
      <c r="G47" s="26" t="n"/>
      <c r="I47" s="23" t="n"/>
      <c r="J47" s="23" t="n"/>
    </row>
    <row r="48">
      <c r="A48" s="22" t="n"/>
      <c r="F48" s="26" t="n"/>
      <c r="G48" s="26" t="n"/>
      <c r="I48" s="23" t="n"/>
      <c r="J48" s="23" t="n"/>
    </row>
    <row r="49">
      <c r="A49" s="22" t="n"/>
      <c r="F49" s="26" t="n"/>
      <c r="G49" s="26" t="n"/>
      <c r="I49" s="23" t="n"/>
      <c r="J49" s="23" t="n"/>
    </row>
    <row r="50">
      <c r="A50" s="22" t="n"/>
      <c r="F50" s="26" t="n"/>
      <c r="G50" s="26" t="n"/>
      <c r="I50" s="23" t="n"/>
      <c r="J50" s="23" t="n"/>
    </row>
    <row r="51">
      <c r="A51" s="22" t="n"/>
      <c r="F51" s="26" t="n"/>
      <c r="G51" s="26" t="n"/>
      <c r="I51" s="23" t="n"/>
      <c r="J51" s="23" t="n"/>
    </row>
    <row r="52">
      <c r="A52" s="22" t="n"/>
      <c r="F52" s="26" t="n"/>
      <c r="G52" s="26" t="n"/>
      <c r="I52" s="23" t="n"/>
      <c r="J52" s="23" t="n"/>
    </row>
    <row r="53">
      <c r="A53" s="22" t="n"/>
      <c r="F53" s="26" t="n"/>
      <c r="G53" s="26" t="n"/>
      <c r="I53" s="23" t="n"/>
      <c r="J53" s="23" t="n"/>
    </row>
    <row r="54">
      <c r="A54" s="22" t="n"/>
      <c r="F54" s="26" t="n"/>
      <c r="G54" s="26" t="n"/>
      <c r="I54" s="23" t="n"/>
      <c r="J54" s="23" t="n"/>
    </row>
    <row r="55">
      <c r="A55" s="22" t="n"/>
      <c r="F55" s="26" t="n"/>
      <c r="G55" s="26" t="n"/>
      <c r="I55" s="23" t="n"/>
      <c r="J55" s="23" t="n"/>
    </row>
    <row r="56">
      <c r="A56" s="22" t="n"/>
      <c r="F56" s="26" t="n"/>
      <c r="G56" s="26" t="n"/>
      <c r="I56" s="23" t="n"/>
      <c r="J56" s="23" t="n"/>
    </row>
    <row r="57">
      <c r="A57" s="22" t="n"/>
      <c r="F57" s="26" t="n"/>
      <c r="G57" s="26" t="n"/>
      <c r="I57" s="23" t="n"/>
      <c r="J57" s="23" t="n"/>
    </row>
    <row r="58">
      <c r="A58" s="22" t="n"/>
      <c r="F58" s="26" t="n"/>
      <c r="G58" s="26" t="n"/>
      <c r="I58" s="23" t="n"/>
      <c r="J58" s="23" t="n"/>
    </row>
    <row r="59">
      <c r="A59" s="22" t="n"/>
      <c r="F59" s="26" t="n"/>
      <c r="G59" s="26" t="n"/>
      <c r="I59" s="23" t="n"/>
      <c r="J59" s="23" t="n"/>
    </row>
    <row r="60">
      <c r="A60" s="22" t="n"/>
      <c r="F60" s="26" t="n"/>
      <c r="G60" s="26" t="n"/>
      <c r="I60" s="23" t="n"/>
      <c r="J60" s="23" t="n"/>
    </row>
    <row r="61">
      <c r="A61" s="22" t="n"/>
      <c r="F61" s="26" t="n"/>
      <c r="G61" s="26" t="n"/>
      <c r="I61" s="23" t="n"/>
      <c r="J61" s="23" t="n"/>
    </row>
    <row r="62">
      <c r="A62" s="22" t="n"/>
      <c r="F62" s="26" t="n"/>
      <c r="G62" s="26" t="n"/>
      <c r="I62" s="23" t="n"/>
      <c r="J62" s="23" t="n"/>
    </row>
    <row r="63">
      <c r="A63" s="22" t="n"/>
      <c r="F63" s="26" t="n"/>
      <c r="G63" s="26" t="n"/>
      <c r="I63" s="23" t="n"/>
      <c r="J63" s="23" t="n"/>
    </row>
    <row r="64">
      <c r="A64" s="22" t="n"/>
      <c r="F64" s="26" t="n"/>
      <c r="G64" s="26" t="n"/>
      <c r="I64" s="23" t="n"/>
      <c r="J64" s="23" t="n"/>
    </row>
    <row r="65">
      <c r="A65" s="22" t="n"/>
      <c r="F65" s="26" t="n"/>
      <c r="G65" s="26" t="n"/>
      <c r="I65" s="23" t="n"/>
      <c r="J65" s="23" t="n"/>
    </row>
    <row r="66">
      <c r="A66" s="22" t="n"/>
      <c r="F66" s="26" t="n"/>
      <c r="G66" s="26" t="n"/>
      <c r="I66" s="23" t="n"/>
      <c r="J66" s="23" t="n"/>
    </row>
    <row r="67">
      <c r="A67" s="22" t="n"/>
      <c r="F67" s="26" t="n"/>
      <c r="G67" s="26" t="n"/>
      <c r="I67" s="23" t="n"/>
      <c r="J67" s="23" t="n"/>
    </row>
    <row r="68">
      <c r="A68" s="22" t="n"/>
      <c r="F68" s="26" t="n"/>
      <c r="G68" s="26" t="n"/>
      <c r="I68" s="23" t="n"/>
      <c r="J68" s="23" t="n"/>
    </row>
    <row r="69">
      <c r="A69" s="22" t="n"/>
      <c r="F69" s="26" t="n"/>
      <c r="G69" s="26" t="n"/>
      <c r="I69" s="23" t="n"/>
      <c r="J69" s="23" t="n"/>
    </row>
    <row r="70">
      <c r="A70" s="22" t="n"/>
      <c r="F70" s="26" t="n"/>
      <c r="G70" s="26" t="n"/>
      <c r="I70" s="23" t="n"/>
      <c r="J70" s="23" t="n"/>
    </row>
    <row r="71">
      <c r="A71" s="22" t="n"/>
      <c r="F71" s="26" t="n"/>
      <c r="G71" s="26" t="n"/>
      <c r="I71" s="23" t="n"/>
      <c r="J71" s="23" t="n"/>
    </row>
    <row r="72">
      <c r="A72" s="22" t="n"/>
      <c r="F72" s="26" t="n"/>
      <c r="G72" s="26" t="n"/>
      <c r="I72" s="23" t="n"/>
      <c r="J72" s="23" t="n"/>
    </row>
    <row r="73">
      <c r="A73" s="22" t="n"/>
      <c r="F73" s="26" t="n"/>
      <c r="G73" s="26" t="n"/>
      <c r="I73" s="23" t="n"/>
      <c r="J73" s="23" t="n"/>
    </row>
    <row r="74">
      <c r="A74" s="22" t="n"/>
      <c r="F74" s="26" t="n"/>
      <c r="G74" s="26" t="n"/>
      <c r="I74" s="23" t="n"/>
      <c r="J74" s="23" t="n"/>
    </row>
    <row r="75">
      <c r="A75" s="22" t="n"/>
      <c r="F75" s="26" t="n"/>
      <c r="G75" s="26" t="n"/>
      <c r="I75" s="23" t="n"/>
      <c r="J75" s="23" t="n"/>
    </row>
    <row r="76">
      <c r="A76" s="22" t="n"/>
      <c r="F76" s="26" t="n"/>
      <c r="G76" s="26" t="n"/>
      <c r="I76" s="23" t="n"/>
      <c r="J76" s="23" t="n"/>
    </row>
    <row r="77">
      <c r="A77" s="22" t="n"/>
      <c r="F77" s="26" t="n"/>
      <c r="G77" s="26" t="n"/>
      <c r="I77" s="23" t="n"/>
      <c r="J77" s="23" t="n"/>
    </row>
    <row r="78">
      <c r="A78" s="22" t="n"/>
      <c r="F78" s="26" t="n"/>
      <c r="G78" s="26" t="n"/>
      <c r="I78" s="23" t="n"/>
      <c r="J78" s="23" t="n"/>
    </row>
    <row r="79">
      <c r="A79" s="22" t="n"/>
      <c r="F79" s="26" t="n"/>
      <c r="G79" s="26" t="n"/>
      <c r="I79" s="23" t="n"/>
      <c r="J79" s="23" t="n"/>
    </row>
    <row r="80">
      <c r="A80" s="22" t="n"/>
      <c r="F80" s="26" t="n"/>
      <c r="G80" s="26" t="n"/>
      <c r="I80" s="23" t="n"/>
      <c r="J80" s="23" t="n"/>
    </row>
    <row r="81">
      <c r="A81" s="22" t="n"/>
      <c r="F81" s="26" t="n"/>
      <c r="G81" s="26" t="n"/>
      <c r="I81" s="23" t="n"/>
      <c r="J81" s="23" t="n"/>
    </row>
    <row r="82">
      <c r="A82" s="22" t="n"/>
      <c r="F82" s="26" t="n"/>
      <c r="G82" s="26" t="n"/>
      <c r="I82" s="23" t="n"/>
      <c r="J82" s="23" t="n"/>
    </row>
    <row r="83">
      <c r="A83" s="22" t="n"/>
      <c r="F83" s="26" t="n"/>
      <c r="G83" s="26" t="n"/>
      <c r="I83" s="23" t="n"/>
      <c r="J83" s="23" t="n"/>
    </row>
    <row r="84">
      <c r="A84" s="22" t="n"/>
      <c r="F84" s="26" t="n"/>
      <c r="G84" s="26" t="n"/>
      <c r="I84" s="23" t="n"/>
      <c r="J84" s="23" t="n"/>
    </row>
    <row r="85">
      <c r="A85" s="22" t="n"/>
      <c r="F85" s="26" t="n"/>
      <c r="G85" s="26" t="n"/>
      <c r="I85" s="23" t="n"/>
      <c r="J85" s="23" t="n"/>
    </row>
    <row r="86">
      <c r="A86" s="22" t="n"/>
      <c r="F86" s="26" t="n"/>
      <c r="G86" s="26" t="n"/>
      <c r="I86" s="23" t="n"/>
      <c r="J86" s="23" t="n"/>
    </row>
    <row r="87">
      <c r="A87" s="22" t="n"/>
      <c r="F87" s="26" t="n"/>
      <c r="G87" s="26" t="n"/>
      <c r="I87" s="23" t="n"/>
      <c r="J87" s="23" t="n"/>
    </row>
    <row r="88">
      <c r="A88" s="22" t="n"/>
      <c r="F88" s="26" t="n"/>
      <c r="G88" s="26" t="n"/>
      <c r="I88" s="23" t="n"/>
      <c r="J88" s="23" t="n"/>
    </row>
    <row r="89">
      <c r="A89" s="22" t="n"/>
      <c r="F89" s="26" t="n"/>
      <c r="G89" s="26" t="n"/>
      <c r="I89" s="23" t="n"/>
      <c r="J89" s="23" t="n"/>
    </row>
    <row r="90">
      <c r="A90" s="22" t="n"/>
      <c r="F90" s="26" t="n"/>
      <c r="G90" s="26" t="n"/>
      <c r="I90" s="23" t="n"/>
      <c r="J90" s="23" t="n"/>
    </row>
    <row r="91">
      <c r="A91" s="22" t="n"/>
      <c r="F91" s="26" t="n"/>
      <c r="G91" s="26" t="n"/>
      <c r="I91" s="23" t="n"/>
      <c r="J91" s="23" t="n"/>
    </row>
    <row r="92">
      <c r="A92" s="22" t="n"/>
      <c r="F92" s="26" t="n"/>
      <c r="G92" s="26" t="n"/>
      <c r="I92" s="23" t="n"/>
      <c r="J92" s="23" t="n"/>
    </row>
    <row r="93">
      <c r="A93" s="22" t="n"/>
      <c r="F93" s="26" t="n"/>
      <c r="G93" s="26" t="n"/>
      <c r="I93" s="23" t="n"/>
      <c r="J93" s="23" t="n"/>
    </row>
    <row r="94">
      <c r="A94" s="22" t="n"/>
      <c r="F94" s="26" t="n"/>
      <c r="G94" s="26" t="n"/>
      <c r="I94" s="23" t="n"/>
      <c r="J94" s="23" t="n"/>
    </row>
    <row r="95">
      <c r="A95" s="22" t="n"/>
      <c r="F95" s="26" t="n"/>
      <c r="G95" s="26" t="n"/>
      <c r="I95" s="23" t="n"/>
      <c r="J95" s="23" t="n"/>
    </row>
    <row r="96">
      <c r="A96" s="22" t="n"/>
      <c r="F96" s="26" t="n"/>
      <c r="G96" s="26" t="n"/>
      <c r="I96" s="23" t="n"/>
      <c r="J96" s="23" t="n"/>
    </row>
    <row r="97">
      <c r="A97" s="22" t="n"/>
      <c r="F97" s="26" t="n"/>
      <c r="G97" s="26" t="n"/>
      <c r="I97" s="23" t="n"/>
      <c r="J97" s="23" t="n"/>
    </row>
    <row r="98">
      <c r="A98" s="22" t="n"/>
      <c r="F98" s="26" t="n"/>
      <c r="G98" s="26" t="n"/>
      <c r="I98" s="23" t="n"/>
      <c r="J98" s="23" t="n"/>
    </row>
    <row r="99">
      <c r="A99" s="22" t="n"/>
      <c r="F99" s="26" t="n"/>
      <c r="G99" s="26" t="n"/>
      <c r="I99" s="23" t="n"/>
      <c r="J99" s="23" t="n"/>
    </row>
    <row r="100">
      <c r="A100" s="22" t="n"/>
      <c r="F100" s="26" t="n"/>
      <c r="G100" s="26" t="n"/>
      <c r="I100" s="23" t="n"/>
      <c r="J100" s="23" t="n"/>
    </row>
    <row r="101">
      <c r="A101" s="22" t="n"/>
      <c r="F101" s="26" t="n"/>
      <c r="G101" s="26" t="n"/>
      <c r="I101" s="23" t="n"/>
      <c r="J101" s="23" t="n"/>
    </row>
    <row r="102">
      <c r="A102" s="22" t="n"/>
      <c r="F102" s="26" t="n"/>
      <c r="G102" s="26" t="n"/>
      <c r="I102" s="23" t="n"/>
      <c r="J102" s="23" t="n"/>
    </row>
    <row r="103">
      <c r="A103" s="22" t="n"/>
      <c r="F103" s="26" t="n"/>
      <c r="G103" s="26" t="n"/>
      <c r="I103" s="23" t="n"/>
      <c r="J103" s="23" t="n"/>
    </row>
    <row r="104">
      <c r="A104" s="22" t="n"/>
      <c r="F104" s="26" t="n"/>
      <c r="G104" s="26" t="n"/>
      <c r="I104" s="23" t="n"/>
      <c r="J104" s="23" t="n"/>
    </row>
    <row r="105">
      <c r="A105" s="22" t="n"/>
      <c r="F105" s="26" t="n"/>
      <c r="G105" s="26" t="n"/>
      <c r="I105" s="23" t="n"/>
      <c r="J105" s="23" t="n"/>
    </row>
    <row r="106">
      <c r="A106" s="22" t="n"/>
      <c r="F106" s="26" t="n"/>
      <c r="G106" s="26" t="n"/>
      <c r="I106" s="23" t="n"/>
      <c r="J106" s="23" t="n"/>
    </row>
    <row r="107">
      <c r="A107" s="22" t="n"/>
      <c r="F107" s="26" t="n"/>
      <c r="G107" s="26" t="n"/>
      <c r="I107" s="23" t="n"/>
      <c r="J107" s="23" t="n"/>
    </row>
    <row r="108">
      <c r="A108" s="22" t="n"/>
      <c r="F108" s="26" t="n"/>
      <c r="G108" s="26" t="n"/>
      <c r="I108" s="23" t="n"/>
      <c r="J108" s="23" t="n"/>
    </row>
    <row r="109">
      <c r="A109" s="22" t="n"/>
      <c r="F109" s="26" t="n"/>
      <c r="G109" s="26" t="n"/>
      <c r="I109" s="23" t="n"/>
      <c r="J109" s="23" t="n"/>
    </row>
    <row r="110">
      <c r="A110" s="22" t="n"/>
      <c r="F110" s="26" t="n"/>
      <c r="G110" s="26" t="n"/>
      <c r="I110" s="23" t="n"/>
      <c r="J110" s="23" t="n"/>
    </row>
    <row r="111">
      <c r="A111" s="22" t="n"/>
      <c r="F111" s="26" t="n"/>
      <c r="G111" s="26" t="n"/>
      <c r="I111" s="23" t="n"/>
      <c r="J111" s="23" t="n"/>
    </row>
    <row r="112">
      <c r="A112" s="22" t="n"/>
      <c r="F112" s="26" t="n"/>
      <c r="G112" s="26" t="n"/>
      <c r="I112" s="23" t="n"/>
      <c r="J112" s="23" t="n"/>
    </row>
    <row r="113">
      <c r="A113" s="22" t="n"/>
      <c r="F113" s="26" t="n"/>
      <c r="G113" s="26" t="n"/>
      <c r="I113" s="23" t="n"/>
      <c r="J113" s="23" t="n"/>
    </row>
    <row r="114">
      <c r="A114" s="22" t="n"/>
      <c r="F114" s="26" t="n"/>
      <c r="G114" s="26" t="n"/>
      <c r="I114" s="23" t="n"/>
      <c r="J114" s="23" t="n"/>
    </row>
    <row r="115">
      <c r="A115" s="22" t="n"/>
      <c r="F115" s="26" t="n"/>
      <c r="G115" s="26" t="n"/>
      <c r="I115" s="23" t="n"/>
      <c r="J115" s="23" t="n"/>
    </row>
    <row r="116">
      <c r="A116" s="22" t="n"/>
      <c r="F116" s="26" t="n"/>
      <c r="G116" s="26" t="n"/>
      <c r="I116" s="23" t="n"/>
      <c r="J116" s="23" t="n"/>
    </row>
    <row r="117">
      <c r="A117" s="22" t="n"/>
      <c r="F117" s="26" t="n"/>
      <c r="G117" s="26" t="n"/>
      <c r="I117" s="23" t="n"/>
      <c r="J117" s="23" t="n"/>
    </row>
    <row r="118">
      <c r="A118" s="22" t="n"/>
      <c r="F118" s="26" t="n"/>
      <c r="G118" s="26" t="n"/>
      <c r="I118" s="23" t="n"/>
      <c r="J118" s="23" t="n"/>
    </row>
    <row r="119">
      <c r="A119" s="22" t="n"/>
      <c r="F119" s="26" t="n"/>
      <c r="G119" s="26" t="n"/>
      <c r="I119" s="23" t="n"/>
      <c r="J119" s="23" t="n"/>
    </row>
    <row r="120">
      <c r="A120" s="22" t="n"/>
      <c r="F120" s="26" t="n"/>
      <c r="G120" s="26" t="n"/>
      <c r="I120" s="23" t="n"/>
      <c r="J120" s="23" t="n"/>
    </row>
    <row r="121">
      <c r="A121" s="22" t="n"/>
      <c r="F121" s="26" t="n"/>
      <c r="G121" s="26" t="n"/>
      <c r="I121" s="23" t="n"/>
      <c r="J121" s="23" t="n"/>
    </row>
    <row r="122">
      <c r="A122" s="22" t="n"/>
      <c r="F122" s="26" t="n"/>
      <c r="G122" s="26" t="n"/>
      <c r="I122" s="23" t="n"/>
      <c r="J122" s="23" t="n"/>
    </row>
    <row r="123">
      <c r="A123" s="22" t="n"/>
      <c r="F123" s="26" t="n"/>
      <c r="G123" s="26" t="n"/>
      <c r="I123" s="23" t="n"/>
      <c r="J123" s="23" t="n"/>
    </row>
    <row r="124">
      <c r="A124" s="22" t="n"/>
      <c r="F124" s="26" t="n"/>
      <c r="G124" s="26" t="n"/>
      <c r="I124" s="23" t="n"/>
      <c r="J124" s="23" t="n"/>
    </row>
    <row r="125">
      <c r="A125" s="22" t="n"/>
      <c r="F125" s="26" t="n"/>
      <c r="G125" s="26" t="n"/>
      <c r="I125" s="23" t="n"/>
      <c r="J125" s="23" t="n"/>
    </row>
    <row r="126">
      <c r="A126" s="22" t="n"/>
      <c r="F126" s="26" t="n"/>
      <c r="G126" s="26" t="n"/>
      <c r="I126" s="23" t="n"/>
      <c r="J126" s="23" t="n"/>
    </row>
    <row r="127">
      <c r="A127" s="22" t="n"/>
      <c r="F127" s="26" t="n"/>
      <c r="G127" s="26" t="n"/>
      <c r="I127" s="23" t="n"/>
      <c r="J127" s="23" t="n"/>
    </row>
    <row r="128">
      <c r="A128" s="22" t="n"/>
      <c r="F128" s="26" t="n"/>
      <c r="G128" s="26" t="n"/>
      <c r="I128" s="23" t="n"/>
      <c r="J128" s="23" t="n"/>
    </row>
    <row r="129">
      <c r="A129" s="22" t="n"/>
      <c r="F129" s="26" t="n"/>
      <c r="G129" s="26" t="n"/>
      <c r="I129" s="23" t="n"/>
      <c r="J129" s="23" t="n"/>
    </row>
    <row r="130">
      <c r="A130" s="22" t="n"/>
      <c r="F130" s="26" t="n"/>
      <c r="G130" s="26" t="n"/>
      <c r="I130" s="23" t="n"/>
      <c r="J130" s="23" t="n"/>
    </row>
    <row r="131">
      <c r="A131" s="22" t="n"/>
      <c r="F131" s="26" t="n"/>
      <c r="G131" s="26" t="n"/>
      <c r="I131" s="23" t="n"/>
      <c r="J131" s="23" t="n"/>
    </row>
    <row r="132">
      <c r="A132" s="22" t="n"/>
      <c r="F132" s="26" t="n"/>
      <c r="G132" s="26" t="n"/>
      <c r="I132" s="23" t="n"/>
      <c r="J132" s="23" t="n"/>
    </row>
    <row r="133">
      <c r="A133" s="22" t="n"/>
      <c r="F133" s="26" t="n"/>
      <c r="G133" s="26" t="n"/>
      <c r="I133" s="23" t="n"/>
      <c r="J133" s="23" t="n"/>
    </row>
    <row r="134">
      <c r="A134" s="22" t="n"/>
      <c r="F134" s="26" t="n"/>
      <c r="G134" s="26" t="n"/>
      <c r="I134" s="23" t="n"/>
      <c r="J134" s="23" t="n"/>
    </row>
    <row r="135">
      <c r="A135" s="22" t="n"/>
      <c r="F135" s="26" t="n"/>
      <c r="G135" s="26" t="n"/>
      <c r="I135" s="23" t="n"/>
      <c r="J135" s="23" t="n"/>
    </row>
    <row r="136">
      <c r="A136" s="22" t="n"/>
      <c r="F136" s="26" t="n"/>
      <c r="G136" s="26" t="n"/>
      <c r="I136" s="23" t="n"/>
      <c r="J136" s="23" t="n"/>
    </row>
    <row r="137">
      <c r="A137" s="22" t="n"/>
      <c r="F137" s="26" t="n"/>
      <c r="G137" s="26" t="n"/>
      <c r="I137" s="23" t="n"/>
      <c r="J137" s="23" t="n"/>
    </row>
    <row r="138">
      <c r="A138" s="22" t="n"/>
      <c r="F138" s="26" t="n"/>
      <c r="G138" s="26" t="n"/>
      <c r="I138" s="23" t="n"/>
      <c r="J138" s="23" t="n"/>
    </row>
    <row r="139">
      <c r="A139" s="22" t="n"/>
      <c r="F139" s="26" t="n"/>
      <c r="G139" s="26" t="n"/>
      <c r="I139" s="23" t="n"/>
      <c r="J139" s="23" t="n"/>
    </row>
    <row r="140">
      <c r="A140" s="22" t="n"/>
      <c r="F140" s="26" t="n"/>
      <c r="G140" s="26" t="n"/>
      <c r="I140" s="23" t="n"/>
      <c r="J140" s="23" t="n"/>
    </row>
    <row r="141">
      <c r="A141" s="22" t="n"/>
      <c r="F141" s="26" t="n"/>
      <c r="G141" s="26" t="n"/>
      <c r="I141" s="23" t="n"/>
      <c r="J141" s="23" t="n"/>
    </row>
    <row r="142">
      <c r="A142" s="22" t="n"/>
      <c r="F142" s="26" t="n"/>
      <c r="G142" s="26" t="n"/>
      <c r="I142" s="23" t="n"/>
      <c r="J142" s="23" t="n"/>
    </row>
    <row r="143">
      <c r="A143" s="22" t="n"/>
      <c r="F143" s="26" t="n"/>
      <c r="G143" s="26" t="n"/>
      <c r="I143" s="23" t="n"/>
      <c r="J143" s="23" t="n"/>
    </row>
    <row r="144">
      <c r="A144" s="22" t="n"/>
      <c r="F144" s="26" t="n"/>
      <c r="G144" s="26" t="n"/>
      <c r="I144" s="23" t="n"/>
      <c r="J144" s="23" t="n"/>
    </row>
    <row r="145">
      <c r="A145" s="22" t="n"/>
      <c r="F145" s="26" t="n"/>
      <c r="G145" s="26" t="n"/>
      <c r="I145" s="23" t="n"/>
      <c r="J145" s="23" t="n"/>
    </row>
    <row r="146">
      <c r="A146" s="22" t="n"/>
      <c r="F146" s="26" t="n"/>
      <c r="G146" s="26" t="n"/>
      <c r="I146" s="23" t="n"/>
      <c r="J146" s="23" t="n"/>
    </row>
    <row r="147">
      <c r="A147" s="22" t="n"/>
      <c r="F147" s="26" t="n"/>
      <c r="G147" s="26" t="n"/>
      <c r="I147" s="23" t="n"/>
      <c r="J147" s="23" t="n"/>
    </row>
    <row r="148">
      <c r="A148" s="22" t="n"/>
      <c r="F148" s="26" t="n"/>
      <c r="G148" s="26" t="n"/>
      <c r="I148" s="23" t="n"/>
      <c r="J148" s="23" t="n"/>
    </row>
    <row r="149">
      <c r="A149" s="22" t="n"/>
      <c r="F149" s="26" t="n"/>
      <c r="G149" s="26" t="n"/>
      <c r="I149" s="23" t="n"/>
      <c r="J149" s="23" t="n"/>
    </row>
    <row r="150">
      <c r="A150" s="22" t="n"/>
      <c r="F150" s="26" t="n"/>
      <c r="G150" s="26" t="n"/>
      <c r="I150" s="23" t="n"/>
      <c r="J150" s="23" t="n"/>
    </row>
    <row r="151">
      <c r="A151" s="22" t="n"/>
      <c r="F151" s="26" t="n"/>
      <c r="G151" s="26" t="n"/>
      <c r="I151" s="23" t="n"/>
      <c r="J151" s="23" t="n"/>
    </row>
    <row r="152">
      <c r="A152" s="22" t="n"/>
      <c r="F152" s="26" t="n"/>
      <c r="G152" s="26" t="n"/>
      <c r="I152" s="23" t="n"/>
      <c r="J152" s="23" t="n"/>
    </row>
    <row r="153">
      <c r="A153" s="22" t="n"/>
      <c r="F153" s="26" t="n"/>
      <c r="G153" s="26" t="n"/>
      <c r="I153" s="23" t="n"/>
      <c r="J153" s="23" t="n"/>
    </row>
    <row r="154">
      <c r="A154" s="22" t="n"/>
      <c r="F154" s="26" t="n"/>
      <c r="G154" s="26" t="n"/>
      <c r="I154" s="23" t="n"/>
      <c r="J154" s="23" t="n"/>
    </row>
    <row r="155">
      <c r="A155" s="22" t="n"/>
      <c r="F155" s="26" t="n"/>
      <c r="G155" s="26" t="n"/>
      <c r="I155" s="23" t="n"/>
      <c r="J155" s="23" t="n"/>
    </row>
    <row r="156">
      <c r="A156" s="22" t="n"/>
      <c r="F156" s="26" t="n"/>
      <c r="G156" s="26" t="n"/>
      <c r="I156" s="23" t="n"/>
      <c r="J156" s="23" t="n"/>
    </row>
    <row r="157">
      <c r="A157" s="22" t="n"/>
      <c r="F157" s="26" t="n"/>
      <c r="G157" s="26" t="n"/>
      <c r="I157" s="23" t="n"/>
      <c r="J157" s="23" t="n"/>
    </row>
    <row r="158">
      <c r="A158" s="22" t="n"/>
      <c r="F158" s="26" t="n"/>
      <c r="G158" s="26" t="n"/>
      <c r="I158" s="23" t="n"/>
      <c r="J158" s="23" t="n"/>
    </row>
    <row r="159">
      <c r="A159" s="22" t="n"/>
      <c r="F159" s="26" t="n"/>
      <c r="G159" s="26" t="n"/>
      <c r="I159" s="23" t="n"/>
      <c r="J159" s="23" t="n"/>
    </row>
    <row r="160">
      <c r="A160" s="22" t="n"/>
      <c r="F160" s="26" t="n"/>
      <c r="G160" s="26" t="n"/>
      <c r="I160" s="23" t="n"/>
      <c r="J160" s="23" t="n"/>
    </row>
    <row r="161">
      <c r="A161" s="22" t="n"/>
      <c r="F161" s="26" t="n"/>
      <c r="G161" s="26" t="n"/>
      <c r="I161" s="23" t="n"/>
      <c r="J161" s="23" t="n"/>
    </row>
    <row r="162">
      <c r="A162" s="22" t="n"/>
      <c r="F162" s="26" t="n"/>
      <c r="G162" s="26" t="n"/>
      <c r="I162" s="23" t="n"/>
      <c r="J162" s="23" t="n"/>
    </row>
    <row r="163">
      <c r="A163" s="22" t="n"/>
      <c r="F163" s="26" t="n"/>
      <c r="G163" s="26" t="n"/>
      <c r="I163" s="23" t="n"/>
      <c r="J163" s="23" t="n"/>
    </row>
    <row r="164">
      <c r="A164" s="22" t="n"/>
      <c r="F164" s="26" t="n"/>
      <c r="G164" s="26" t="n"/>
      <c r="I164" s="23" t="n"/>
      <c r="J164" s="23" t="n"/>
    </row>
    <row r="165">
      <c r="A165" s="22" t="n"/>
      <c r="F165" s="26" t="n"/>
      <c r="G165" s="26" t="n"/>
      <c r="I165" s="23" t="n"/>
      <c r="J165" s="23" t="n"/>
    </row>
    <row r="166">
      <c r="A166" s="22" t="n"/>
      <c r="F166" s="26" t="n"/>
      <c r="G166" s="26" t="n"/>
      <c r="I166" s="23" t="n"/>
      <c r="J166" s="23" t="n"/>
    </row>
    <row r="167">
      <c r="A167" s="22" t="n"/>
      <c r="F167" s="26" t="n"/>
      <c r="G167" s="26" t="n"/>
      <c r="I167" s="23" t="n"/>
      <c r="J167" s="23" t="n"/>
    </row>
    <row r="168">
      <c r="A168" s="22" t="n"/>
      <c r="F168" s="26" t="n"/>
      <c r="G168" s="26" t="n"/>
      <c r="I168" s="23" t="n"/>
      <c r="J168" s="23" t="n"/>
    </row>
    <row r="169">
      <c r="A169" s="22" t="n"/>
      <c r="F169" s="26" t="n"/>
      <c r="G169" s="26" t="n"/>
      <c r="I169" s="23" t="n"/>
      <c r="J169" s="23" t="n"/>
    </row>
    <row r="170">
      <c r="A170" s="22" t="n"/>
      <c r="F170" s="26" t="n"/>
      <c r="G170" s="26" t="n"/>
      <c r="I170" s="23" t="n"/>
      <c r="J170" s="23" t="n"/>
    </row>
    <row r="171">
      <c r="A171" s="22" t="n"/>
      <c r="F171" s="26" t="n"/>
      <c r="G171" s="26" t="n"/>
      <c r="I171" s="23" t="n"/>
      <c r="J171" s="23" t="n"/>
    </row>
    <row r="172">
      <c r="A172" s="22" t="n"/>
      <c r="F172" s="26" t="n"/>
      <c r="G172" s="26" t="n"/>
      <c r="I172" s="23" t="n"/>
      <c r="J172" s="23" t="n"/>
    </row>
    <row r="173">
      <c r="A173" s="22" t="n"/>
      <c r="F173" s="26" t="n"/>
      <c r="G173" s="26" t="n"/>
      <c r="I173" s="23" t="n"/>
      <c r="J173" s="23" t="n"/>
    </row>
    <row r="174">
      <c r="A174" s="22" t="n"/>
      <c r="F174" s="26" t="n"/>
      <c r="G174" s="26" t="n"/>
      <c r="I174" s="23" t="n"/>
      <c r="J174" s="23" t="n"/>
    </row>
    <row r="175">
      <c r="A175" s="22" t="n"/>
      <c r="F175" s="26" t="n"/>
      <c r="G175" s="26" t="n"/>
      <c r="I175" s="23" t="n"/>
      <c r="J175" s="23" t="n"/>
    </row>
    <row r="176">
      <c r="A176" s="22" t="n"/>
      <c r="F176" s="26" t="n"/>
      <c r="G176" s="26" t="n"/>
      <c r="I176" s="23" t="n"/>
      <c r="J176" s="23" t="n"/>
    </row>
    <row r="177">
      <c r="A177" s="22" t="n"/>
      <c r="F177" s="26" t="n"/>
      <c r="G177" s="26" t="n"/>
      <c r="I177" s="23" t="n"/>
      <c r="J177" s="23" t="n"/>
    </row>
    <row r="178">
      <c r="A178" s="22" t="n"/>
      <c r="F178" s="26" t="n"/>
      <c r="G178" s="26" t="n"/>
      <c r="I178" s="23" t="n"/>
      <c r="J178" s="23" t="n"/>
    </row>
    <row r="179">
      <c r="A179" s="22" t="n"/>
      <c r="F179" s="26" t="n"/>
      <c r="G179" s="26" t="n"/>
      <c r="I179" s="23" t="n"/>
      <c r="J179" s="23" t="n"/>
    </row>
    <row r="180">
      <c r="A180" s="22" t="n"/>
      <c r="F180" s="26" t="n"/>
      <c r="G180" s="26" t="n"/>
      <c r="I180" s="23" t="n"/>
      <c r="J180" s="23" t="n"/>
    </row>
    <row r="181">
      <c r="A181" s="22" t="n"/>
      <c r="F181" s="26" t="n"/>
      <c r="G181" s="26" t="n"/>
      <c r="I181" s="23" t="n"/>
      <c r="J181" s="23" t="n"/>
    </row>
    <row r="182">
      <c r="A182" s="22" t="n"/>
      <c r="F182" s="26" t="n"/>
      <c r="G182" s="26" t="n"/>
      <c r="I182" s="23" t="n"/>
      <c r="J182" s="23" t="n"/>
    </row>
    <row r="183">
      <c r="A183" s="22" t="n"/>
      <c r="F183" s="26" t="n"/>
      <c r="G183" s="26" t="n"/>
      <c r="I183" s="23" t="n"/>
      <c r="J183" s="23" t="n"/>
    </row>
    <row r="184">
      <c r="A184" s="22" t="n"/>
      <c r="F184" s="26" t="n"/>
      <c r="G184" s="26" t="n"/>
      <c r="I184" s="23" t="n"/>
      <c r="J184" s="23" t="n"/>
    </row>
    <row r="185">
      <c r="A185" s="22" t="n"/>
      <c r="F185" s="26" t="n"/>
      <c r="G185" s="26" t="n"/>
      <c r="I185" s="23" t="n"/>
      <c r="J185" s="23" t="n"/>
    </row>
    <row r="186">
      <c r="A186" s="22" t="n"/>
      <c r="F186" s="26" t="n"/>
      <c r="G186" s="26" t="n"/>
      <c r="I186" s="23" t="n"/>
      <c r="J186" s="23" t="n"/>
    </row>
    <row r="187">
      <c r="A187" s="22" t="n"/>
      <c r="F187" s="26" t="n"/>
      <c r="G187" s="26" t="n"/>
      <c r="I187" s="23" t="n"/>
      <c r="J187" s="23" t="n"/>
    </row>
    <row r="188">
      <c r="A188" s="22" t="n"/>
      <c r="F188" s="26" t="n"/>
      <c r="G188" s="26" t="n"/>
      <c r="I188" s="23" t="n"/>
      <c r="J188" s="23" t="n"/>
    </row>
    <row r="189">
      <c r="A189" s="22" t="n"/>
      <c r="F189" s="26" t="n"/>
      <c r="G189" s="26" t="n"/>
      <c r="I189" s="23" t="n"/>
      <c r="J189" s="23" t="n"/>
    </row>
    <row r="190">
      <c r="A190" s="22" t="n"/>
      <c r="F190" s="26" t="n"/>
      <c r="G190" s="26" t="n"/>
      <c r="I190" s="23" t="n"/>
      <c r="J190" s="23" t="n"/>
    </row>
    <row r="191">
      <c r="A191" s="22" t="n"/>
      <c r="F191" s="26" t="n"/>
      <c r="G191" s="26" t="n"/>
      <c r="I191" s="23" t="n"/>
      <c r="J191" s="23" t="n"/>
    </row>
    <row r="192">
      <c r="A192" s="22" t="n"/>
      <c r="F192" s="26" t="n"/>
      <c r="G192" s="26" t="n"/>
      <c r="I192" s="23" t="n"/>
      <c r="J192" s="23" t="n"/>
    </row>
    <row r="193">
      <c r="A193" s="22" t="n"/>
      <c r="F193" s="26" t="n"/>
      <c r="G193" s="26" t="n"/>
      <c r="I193" s="23" t="n"/>
      <c r="J193" s="23" t="n"/>
    </row>
    <row r="194">
      <c r="A194" s="22" t="n"/>
      <c r="F194" s="26" t="n"/>
      <c r="G194" s="26" t="n"/>
      <c r="I194" s="23" t="n"/>
      <c r="J194" s="23" t="n"/>
    </row>
    <row r="195">
      <c r="A195" s="22" t="n"/>
      <c r="F195" s="26" t="n"/>
      <c r="G195" s="26" t="n"/>
      <c r="I195" s="23" t="n"/>
      <c r="J195" s="23" t="n"/>
    </row>
    <row r="196">
      <c r="A196" s="22" t="n"/>
      <c r="F196" s="26" t="n"/>
      <c r="G196" s="26" t="n"/>
      <c r="I196" s="23" t="n"/>
      <c r="J196" s="23" t="n"/>
    </row>
    <row r="197">
      <c r="A197" s="22" t="n"/>
      <c r="F197" s="26" t="n"/>
      <c r="G197" s="26" t="n"/>
      <c r="I197" s="23" t="n"/>
      <c r="J197" s="23" t="n"/>
    </row>
    <row r="198">
      <c r="A198" s="22" t="n"/>
      <c r="F198" s="26" t="n"/>
      <c r="G198" s="26" t="n"/>
      <c r="I198" s="23" t="n"/>
      <c r="J198" s="23" t="n"/>
    </row>
    <row r="199">
      <c r="A199" s="22" t="n"/>
      <c r="F199" s="26" t="n"/>
      <c r="G199" s="26" t="n"/>
      <c r="I199" s="23" t="n"/>
      <c r="J199" s="23" t="n"/>
    </row>
  </sheetData>
  <dataValidations count="2">
    <dataValidation sqref="K2:K1000" showDropDown="0" showInputMessage="0" showErrorMessage="0" allowBlank="1" errorTitle="Not in list" error="Pick a value from the list" type="list">
      <formula1>"Y,N"</formula1>
    </dataValidation>
    <dataValidation sqref="H2:H1000" showDropDown="0" showInputMessage="0" showErrorMessage="0" allowBlank="1" errorTitle="Not in list" error="Pick a value from the list" type="list">
      <formula1>"Y,N"</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7.3" customWidth="1" min="2" max="2"/>
    <col width="16" customWidth="1" min="3" max="3"/>
    <col width="16.2" customWidth="1" min="4" max="4"/>
    <col width="18.4" customWidth="1" min="5" max="5"/>
    <col width="12" customWidth="1" min="6" max="6"/>
    <col width="22.8" customWidth="1" min="7" max="7"/>
    <col width="25" customWidth="1" min="8" max="8"/>
    <col width="20.6" customWidth="1" min="9" max="9"/>
    <col width="16.2" customWidth="1" min="10" max="10"/>
    <col width="15" customWidth="1" min="11" max="11"/>
    <col width="12.9" customWidth="1" min="12" max="12"/>
    <col width="12.9" customWidth="1" min="13" max="13"/>
    <col width="16.2" customWidth="1" min="14" max="14"/>
    <col width="30" customWidth="1" min="15" max="15"/>
    <col width="16.2" customWidth="1" min="16" max="16"/>
    <col width="19.5" customWidth="1" min="17" max="17"/>
    <col width="30" customWidth="1" min="18" max="18"/>
  </cols>
  <sheetData>
    <row r="1" ht="24" customHeight="1">
      <c r="A1" s="18" t="inlineStr">
        <is>
          <t>Invoice_ID</t>
        </is>
      </c>
      <c r="B1" s="18" t="inlineStr">
        <is>
          <t>Submission_ID</t>
        </is>
      </c>
      <c r="C1" s="19" t="inlineStr">
        <is>
          <t>Flock_Name</t>
        </is>
      </c>
      <c r="D1" s="18" t="inlineStr">
        <is>
          <t>Invoice_Date</t>
        </is>
      </c>
      <c r="E1" s="19" t="inlineStr">
        <is>
          <t>Animals_Billed</t>
        </is>
      </c>
      <c r="F1" s="19" t="inlineStr">
        <is>
          <t>Subtotal</t>
        </is>
      </c>
      <c r="G1" s="19" t="inlineStr">
        <is>
          <t>Submission_Program</t>
        </is>
      </c>
      <c r="H1" s="19" t="inlineStr">
        <is>
          <t>Partner_Organization</t>
        </is>
      </c>
      <c r="I1" s="19" t="inlineStr">
        <is>
          <t>Cost_Share_Total</t>
        </is>
      </c>
      <c r="J1" s="19" t="inlineStr">
        <is>
          <t>Producer_Due</t>
        </is>
      </c>
      <c r="K1" s="16" t="inlineStr">
        <is>
          <t>Status</t>
        </is>
      </c>
      <c r="L1" s="16" t="inlineStr">
        <is>
          <t>Sent_Date</t>
        </is>
      </c>
      <c r="M1" s="16" t="inlineStr">
        <is>
          <t>Paid_Date</t>
        </is>
      </c>
      <c r="N1" s="16" t="inlineStr">
        <is>
          <t>Check_Number</t>
        </is>
      </c>
      <c r="O1" s="16" t="inlineStr">
        <is>
          <t>Notes</t>
        </is>
      </c>
      <c r="P1" s="19" t="inlineStr">
        <is>
          <t>Full_Covered</t>
        </is>
      </c>
      <c r="Q1" s="19" t="inlineStr">
        <is>
          <t>Partial_Covered</t>
        </is>
      </c>
      <c r="R1" s="18" t="inlineStr">
        <is>
          <t>PDF_Link</t>
        </is>
      </c>
    </row>
  </sheetData>
  <dataValidations count="1">
    <dataValidation sqref="K2:K1000" showDropDown="0" showInputMessage="0" showErrorMessage="0" allowBlank="1" errorTitle="Not in list" error="Pick a value from the list" type="list">
      <formula1>"Draft,Ready for review,Sent,Paid,Void"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0.7" customWidth="1" min="2" max="2"/>
    <col width="14" customWidth="1" min="3" max="3"/>
    <col width="40" customWidth="1" min="4" max="4"/>
    <col width="8" customWidth="1" min="5" max="5"/>
    <col width="14" customWidth="1" min="6" max="6"/>
    <col width="11" customWidth="1" min="7" max="7"/>
    <col width="23.9" customWidth="1" min="8" max="8"/>
    <col width="22.8" customWidth="1" min="9" max="9"/>
    <col width="17.3" customWidth="1" min="10" max="10"/>
    <col width="36" customWidth="1" min="11" max="11"/>
    <col width="20.6" customWidth="1" min="12" max="12"/>
    <col width="16.2" customWidth="1" min="13" max="13"/>
    <col width="18.4" customWidth="1" min="14" max="14"/>
    <col width="18.4" customWidth="1" min="15" max="15"/>
    <col width="16.2" customWidth="1" min="16" max="16"/>
  </cols>
  <sheetData>
    <row r="1" ht="24" customHeight="1">
      <c r="A1" s="18" t="inlineStr">
        <is>
          <t>Invoice_ID</t>
        </is>
      </c>
      <c r="B1" s="18" t="inlineStr">
        <is>
          <t>Line_No</t>
        </is>
      </c>
      <c r="C1" s="16" t="inlineStr">
        <is>
          <t>Service_ID</t>
        </is>
      </c>
      <c r="D1" s="16" t="inlineStr">
        <is>
          <t>Description</t>
        </is>
      </c>
      <c r="E1" s="16" t="inlineStr">
        <is>
          <t>Qty</t>
        </is>
      </c>
      <c r="F1" s="16" t="inlineStr">
        <is>
          <t>Unit_Price</t>
        </is>
      </c>
      <c r="G1" s="19" t="inlineStr">
        <is>
          <t>Amount</t>
        </is>
      </c>
      <c r="H1" s="19" t="inlineStr">
        <is>
          <t>Cost_Share_Eligible</t>
        </is>
      </c>
      <c r="I1" s="18" t="inlineStr">
        <is>
          <t>Cost_Share_Program</t>
        </is>
      </c>
      <c r="J1" s="19" t="inlineStr">
        <is>
          <t>Partner_Share</t>
        </is>
      </c>
      <c r="K1" s="16" t="inlineStr">
        <is>
          <t>Notes</t>
        </is>
      </c>
      <c r="L1" s="18" t="inlineStr">
        <is>
          <t>Cost_Share_Level</t>
        </is>
      </c>
      <c r="M1" s="19" t="inlineStr">
        <is>
          <t>Invoice_Date</t>
        </is>
      </c>
      <c r="N1" s="19" t="inlineStr">
        <is>
          <t>Invoice_Status</t>
        </is>
      </c>
      <c r="O1" s="18" t="inlineStr">
        <is>
          <t>Share_Per_Unit</t>
        </is>
      </c>
      <c r="P1" s="18" t="inlineStr">
        <is>
          <t>Partner_Bill</t>
        </is>
      </c>
    </row>
  </sheetData>
  <dataValidations count="3">
    <dataValidation sqref="L2:L1000" showDropDown="0" showInputMessage="0" showErrorMessage="0" allowBlank="1" errorTitle="Not in list" error="Pick a value from the list" type="list">
      <formula1>"Full,Partial,None"</formula1>
    </dataValidation>
    <dataValidation sqref="C2:C1000" showDropDown="0" showInputMessage="0" showErrorMessage="0" allowBlank="1" errorTitle="Not a cost-share program" error="Pick a program from the Cost_Share tab" type="list">
      <formula1>Services!$A$2:$A$100</formula1>
    </dataValidation>
    <dataValidation sqref="I2:I1000" showDropDown="0" showInputMessage="0" showErrorMessage="0" allowBlank="1" errorTitle="Not a cost-share program" error="Pick a program from the Cost_Share tab" type="list">
      <formula1>Cost_Share!$A$2:$A$100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8" customWidth="1" min="1" max="1"/>
    <col width="14" customWidth="1" min="2" max="2"/>
    <col width="30" customWidth="1" min="3" max="3"/>
    <col width="16.2" customWidth="1" min="4" max="4"/>
    <col width="14" customWidth="1" min="5" max="5"/>
    <col width="16.2" customWidth="1" min="6" max="6"/>
    <col width="19.5" customWidth="1" min="7" max="7"/>
    <col width="14" customWidth="1" min="8" max="8"/>
    <col width="15" customWidth="1" min="9" max="9"/>
    <col width="12.9" customWidth="1" min="10" max="10"/>
    <col width="12.9" customWidth="1" min="11" max="11"/>
    <col width="36" customWidth="1" min="12" max="12"/>
    <col width="16.2" customWidth="1" min="13" max="13"/>
    <col width="30" customWidth="1" min="14" max="14"/>
  </cols>
  <sheetData>
    <row r="1" ht="24" customHeight="1">
      <c r="A1" s="16" t="inlineStr">
        <is>
          <t>Partner_Invoice_ID</t>
        </is>
      </c>
      <c r="B1" s="16" t="inlineStr">
        <is>
          <t>Program_ID</t>
        </is>
      </c>
      <c r="C1" s="19" t="inlineStr">
        <is>
          <t>Partner_Organization</t>
        </is>
      </c>
      <c r="D1" s="16" t="inlineStr">
        <is>
          <t>Period_Start</t>
        </is>
      </c>
      <c r="E1" s="16" t="inlineStr">
        <is>
          <t>Period_End</t>
        </is>
      </c>
      <c r="F1" s="19" t="inlineStr">
        <is>
          <t>Full_Animals</t>
        </is>
      </c>
      <c r="G1" s="19" t="inlineStr">
        <is>
          <t>Partial_Animals</t>
        </is>
      </c>
      <c r="H1" s="19" t="inlineStr">
        <is>
          <t>Amount_Due</t>
        </is>
      </c>
      <c r="I1" s="16" t="inlineStr">
        <is>
          <t>Status</t>
        </is>
      </c>
      <c r="J1" s="16" t="inlineStr">
        <is>
          <t>Sent_Date</t>
        </is>
      </c>
      <c r="K1" s="16" t="inlineStr">
        <is>
          <t>Paid_Date</t>
        </is>
      </c>
      <c r="L1" s="16" t="inlineStr">
        <is>
          <t>Notes</t>
        </is>
      </c>
      <c r="M1" s="16" t="inlineStr">
        <is>
          <t>Check_Number</t>
        </is>
      </c>
      <c r="N1" s="18" t="inlineStr">
        <is>
          <t>PDF_Link</t>
        </is>
      </c>
    </row>
  </sheetData>
  <dataValidations count="2">
    <dataValidation sqref="I2:I1000" showDropDown="0" showInputMessage="0" showErrorMessage="0" allowBlank="1" errorTitle="Not in list" error="Pick a value from the list" type="list">
      <formula1>"Draft,Ready for review,Sent,Paid,Void"</formula1>
    </dataValidation>
    <dataValidation sqref="B2:B1000" showDropDown="0" showInputMessage="0" showErrorMessage="0" allowBlank="1" errorTitle="Not a cost-share program" error="Pick a program from the Cost_Share tab" type="list">
      <formula1>Cost_Share!$A$2:$A$100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1.8" customWidth="1" min="1" max="1"/>
    <col width="30" customWidth="1" min="2" max="2"/>
    <col width="36" customWidth="1" min="3" max="3"/>
    <col width="18" customWidth="1" min="4" max="4"/>
    <col width="44" customWidth="1" min="5" max="5"/>
    <col width="90" customWidth="1" min="6" max="6"/>
  </cols>
  <sheetData>
    <row r="1" ht="24" customHeight="1">
      <c r="A1" s="16" t="inlineStr">
        <is>
          <t>Email_ID</t>
        </is>
      </c>
      <c r="B1" s="16" t="inlineStr">
        <is>
          <t>Name</t>
        </is>
      </c>
      <c r="C1" s="16" t="inlineStr">
        <is>
          <t>Sent_When</t>
        </is>
      </c>
      <c r="D1" s="16" t="inlineStr">
        <is>
          <t>How_Sent</t>
        </is>
      </c>
      <c r="E1" s="16" t="inlineStr">
        <is>
          <t>Subject</t>
        </is>
      </c>
      <c r="F1" s="16" t="inlineStr">
        <is>
          <t>Body</t>
        </is>
      </c>
    </row>
    <row r="2">
      <c r="A2" s="17" t="inlineStr">
        <is>
          <t>E01</t>
        </is>
      </c>
      <c r="B2" s="17" t="inlineStr">
        <is>
          <t>Submission confirmation (signed online)</t>
        </is>
      </c>
      <c r="C2" s="15" t="inlineStr">
        <is>
          <t>A producer submits and signs online</t>
        </is>
      </c>
      <c r="D2" s="17" t="inlineStr">
        <is>
          <t>Sends automatically</t>
        </is>
      </c>
      <c r="E2" s="15" t="inlineStr">
        <is>
          <t>{Submission ID}: we have your submission form</t>
        </is>
      </c>
      <c r="F2" s="15" t="inlineStr">
        <is>
          <t>Hi {First name},
Thanks for submitting {Animal count} {Breed} for genotyping. Your reference number is {Submission ID}.
Next steps:
1. Print your packing slip: {Packing slip link}
2. Put your TSUs in a sealed plastic bag with your packing slip. Mail them to {Mailing address}, or drop them off at the {Drop-off location} ({Drop-off hours}).
Your private page shows where your samples are and, later, your results: {Private link}
Please keep this link to yourself, since anyone who has it can see your results.
Thank you,
MSU Sheep Genotyping</t>
        </is>
      </c>
    </row>
    <row r="3">
      <c r="A3" s="17" t="inlineStr">
        <is>
          <t>E02</t>
        </is>
      </c>
      <c r="B3" s="17" t="inlineStr">
        <is>
          <t>Submission confirmation (signing on paper)</t>
        </is>
      </c>
      <c r="C3" s="15" t="inlineStr">
        <is>
          <t>A producer chooses the paper consent form</t>
        </is>
      </c>
      <c r="D3" s="17" t="inlineStr">
        <is>
          <t>Sends automatically</t>
        </is>
      </c>
      <c r="E3" s="15" t="inlineStr">
        <is>
          <t>{Submission ID}: we have your form, one step left</t>
        </is>
      </c>
      <c r="F3" s="15" t="inlineStr">
        <is>
          <t>Hi {First name},
Thanks for submitting {Animal count} {Breed} for genotyping. Your reference number is {Submission ID}.
You chose to sign on paper. Print the consent form ({Paper form link}), answer the research question, sign it and put it in your box with your TSUs. We can't send your samples to the lab until we have it. If you'd rather sign online instead, it takes a minute: {Sign link}
Next steps:
1. Print your packing slip: {Packing slip link}
2. Put your TSUs, the slip and your signed consent form in a sealed plastic bag. Mail them to {Mailing address}, or drop them off at the {Drop-off location} ({Drop-off hours}).
Your private page shows where your samples are and, later, your results: {Private link}
Please keep this link to yourself, since anyone who has it can see your results.
Thank you,
MSU Sheep Genotyping</t>
        </is>
      </c>
    </row>
    <row r="4">
      <c r="A4" s="17" t="inlineStr">
        <is>
          <t>E03</t>
        </is>
      </c>
      <c r="B4" s="17" t="inlineStr">
        <is>
          <t>Signature reminder</t>
        </is>
      </c>
      <c r="C4" s="15" t="inlineStr">
        <is>
          <t>A paper signer's box arrived without the signed form: first after {Reminder days} days, then weekly</t>
        </is>
      </c>
      <c r="D4" s="17" t="inlineStr">
        <is>
          <t>Sends automatically</t>
        </is>
      </c>
      <c r="E4" s="15" t="inlineStr">
        <is>
          <t>{Submission ID}: please sign so your samples can go to the lab</t>
        </is>
      </c>
      <c r="F4" s="15" t="inlineStr">
        <is>
          <t>Hi {First name},
Your {TSUs received} TSUs arrived on {Received date}, but your submission isn't signed yet, so they're waiting here instead of going to the genotyping lab.
Signing online takes a minute: {Sign link}
If you'd rather sign on paper, print the consent form ({Paper form link}), sign it and mail it to us, or email a photo of it to {Contact email}.
Thank you,
MSU Sheep Genotyping</t>
        </is>
      </c>
    </row>
    <row r="5">
      <c r="A5" s="17" t="inlineStr">
        <is>
          <t>E04</t>
        </is>
      </c>
      <c r="B5" s="17" t="inlineStr">
        <is>
          <t>Signature received</t>
        </is>
      </c>
      <c r="C5" s="15" t="inlineStr">
        <is>
          <t>A producer signs online after submitting</t>
        </is>
      </c>
      <c r="D5" s="17" t="inlineStr">
        <is>
          <t>Sends automatically</t>
        </is>
      </c>
      <c r="E5" s="15" t="inlineStr">
        <is>
          <t>{Submission ID}: signed, thank you</t>
        </is>
      </c>
      <c r="F5" s="15" t="inlineStr">
        <is>
          <t>Hi {First name},
Thanks for signing. Here is a copy for your records:
- Submission: {Submission ID}, {Animal count} {Breed}
- Signed by: {Signer name}, {Signed date}
- MSU research use of samples, results and photos: {Research answer}
- You confirmed that you own or manage these animals, the information on your form is correct, and you agree to MSU's terms for this service.
{#if box_arrived}Your samples will go to the lab in the next batch.
{/if}If anything here is wrong, please reply to this email.
Thank you,
MSU Sheep Genotyping</t>
        </is>
      </c>
    </row>
    <row r="6">
      <c r="A6" s="17" t="inlineStr">
        <is>
          <t>E05</t>
        </is>
      </c>
      <c r="B6" s="17" t="inlineStr">
        <is>
          <t>Box received</t>
        </is>
      </c>
      <c r="C6" s="15" t="inlineStr">
        <is>
          <t>Staff finish receiving a box (they check and edit it on the receiving page)</t>
        </is>
      </c>
      <c r="D6" s="17" t="inlineStr">
        <is>
          <t>Staff review, then send</t>
        </is>
      </c>
      <c r="E6" s="15" t="inlineStr">
        <is>
          <t>{Submission ID}: we received your samples{#if subject_note} ({Subject note}){/if}</t>
        </is>
      </c>
      <c r="F6" s="15" t="inlineStr">
        <is>
          <t>Hi {First name},
We received your box for {Submission ID}: {TSUs received} of {TSUs listed} TSUs.
{#if missing}{Missing list} {Were/was} not in the box. If you still have {them/it}, please mail or drop {them/it} off with your reference number {Submission ID}.
{/if}{#if signed}Your samples will go to the genotyping lab in the next batch.
{/if}{#if paper_in}Your signed consent form was in the box, thank you. Your samples will go to the genotyping lab in the next batch.
{/if}{#if unsigned}We can't send your samples to the lab until your consent form is signed. You can sign online in about a minute: {Sign link}. If you'd rather sign on paper, print the consent form ({Paper form link}), sign it and mail it to us, or email a photo of it to {Contact email}.
{/if}Thank you,
{Staff name}
MSU Sheep Genotyping</t>
        </is>
      </c>
    </row>
    <row r="7">
      <c r="A7" s="17" t="inlineStr">
        <is>
          <t>E06</t>
        </is>
      </c>
      <c r="B7" s="17" t="inlineStr">
        <is>
          <t>Invoice</t>
        </is>
      </c>
      <c r="C7" s="15" t="inlineStr">
        <is>
          <t>You send an invoice from the Genotyping menu (PDF attached)</t>
        </is>
      </c>
      <c r="D7" s="17" t="inlineStr">
        <is>
          <t>You review, then send</t>
        </is>
      </c>
      <c r="E7" s="15" t="inlineStr">
        <is>
          <t>Invoice {Invoice ID} for {Submission ID}</t>
        </is>
      </c>
      <c r="F7" s="15" t="inlineStr">
        <is>
          <t>Hi {First name},
Attached is invoice {Invoice ID} for genotyping {Animals billed} animals from submission {Submission ID}. The total due is {Producer due}.
{#if cost_share}The cost-share through {Partner organization}'s {Program name} covers the full test for {Full count} animals and $6 of the test for {Partial count}. It covers {Partner share} of the {Subtotal} total, so the amount due from you is {Producer due}.
{/if}Please make checks payable to {Checks payable to} and mail them to {Mailing address}. Please write {Invoice ID} on your payment.
Please let us know if you have any questions about this invoice.
Thank you,
MSU Sheep Genotyping</t>
        </is>
      </c>
    </row>
    <row r="8">
      <c r="A8" s="17" t="inlineStr">
        <is>
          <t>E07</t>
        </is>
      </c>
      <c r="B8" s="17" t="inlineStr">
        <is>
          <t>Samples at the lab</t>
        </is>
      </c>
      <c r="C8" s="15" t="inlineStr">
        <is>
          <t>A batch is marked shipped</t>
        </is>
      </c>
      <c r="D8" s="17" t="inlineStr">
        <is>
          <t>Sends automatically</t>
        </is>
      </c>
      <c r="E8" s="15" t="inlineStr">
        <is>
          <t>{Submission ID}: your samples are at the lab</t>
        </is>
      </c>
      <c r="F8" s="15" t="inlineStr">
        <is>
          <t>Hi {First name},
Your {Animal count} samples have been shipped to the genotyping lab on {Shipped date}. We'll email you results as soon as they're ready.
You can follow along here: {Private link}
Thank you,
MSU Sheep Genotyping</t>
        </is>
      </c>
    </row>
    <row r="9">
      <c r="A9" s="17" t="inlineStr">
        <is>
          <t>E08</t>
        </is>
      </c>
      <c r="B9" s="17" t="inlineStr">
        <is>
          <t>Results ready</t>
        </is>
      </c>
      <c r="C9" s="15" t="inlineStr">
        <is>
          <t>You release a submission from the Genotyping menu</t>
        </is>
      </c>
      <c r="D9" s="17" t="inlineStr">
        <is>
          <t>You review, then send</t>
        </is>
      </c>
      <c r="E9" s="15" t="inlineStr">
        <is>
          <t>{Submission ID}: your results are ready</t>
        </is>
      </c>
      <c r="F9" s="15" t="inlineStr">
        <is>
          <t>Hi {First name},
Results for {Results complete} of your {Animal count} {Breed} are ready: {Private link}
The results page shows scrapie codons, OPP and parentage for each animal. Results for all other conditions are in the full report (PDF) and the Excel file, which you can download from the same page.
{#if failed}{Failed list} couldn't be tested because the sample didn't pass the lab quality control. Replacements are free: use "Send a replacement TSU" on your results page.
{/if}{#if not_received}{Not received list} still hasn't reached us. You can send it from your results page too.
{/if}Questions about your results? Just reply to this email.
Thank you,
MSU Sheep Genotyping</t>
        </is>
      </c>
    </row>
    <row r="10">
      <c r="A10" s="17" t="inlineStr">
        <is>
          <t>E09</t>
        </is>
      </c>
      <c r="B10" s="17" t="inlineStr">
        <is>
          <t>Replacement TSUs registered</t>
        </is>
      </c>
      <c r="C10" s="15" t="inlineStr">
        <is>
          <t>A producer registers replacement TSUs from their results page</t>
        </is>
      </c>
      <c r="D10" s="17" t="inlineStr">
        <is>
          <t>Sends automatically</t>
        </is>
      </c>
      <c r="E10" s="15" t="inlineStr">
        <is>
          <t>{Replacement ID}: replacement TSUs registered</t>
        </is>
      </c>
      <c r="F10" s="15" t="inlineStr">
        <is>
          <t>Hi {First name},
We've recorded your replacement TSUs for {Submission ID}. Your reference number is {Replacement ID}.
{Replacement list}
Print your replacement slip and put it in the bag: {Slip link}
Mail them to {Mailing address}, or drop them off at the {Drop-off location} ({Drop-off hours}). Replacements for samples that failed the lab check are free.
Thank you,
MSU Sheep Genotyping</t>
        </is>
      </c>
    </row>
    <row r="11">
      <c r="A11" s="17" t="inlineStr">
        <is>
          <t>E10</t>
        </is>
      </c>
      <c r="B11" s="17" t="inlineStr">
        <is>
          <t>Replacement TSUs received</t>
        </is>
      </c>
      <c r="C11" s="15" t="inlineStr">
        <is>
          <t>Staff receive replacement TSUs (they check and edit it on the receiving page)</t>
        </is>
      </c>
      <c r="D11" s="17" t="inlineStr">
        <is>
          <t>Staff review, then send</t>
        </is>
      </c>
      <c r="E11" s="15" t="inlineStr">
        <is>
          <t>{Replacement ID}: we received your replacement TSUs</t>
        </is>
      </c>
      <c r="F11" s="15" t="inlineStr">
        <is>
          <t>Hi {First name},
We received your replacement TSUs for {Submission ID}: {Replacements received} of {Replacements listed}. They'll go to the lab in the next batch, and the results will appear on your same results page: {Private link}
{#if missing}{Missing list} wasn't in the bag. If you still have it, please mail or drop it off with your reference number {Replacement ID}.
{/if}Thank you,
{Staff name}
MSU Sheep Genotyping</t>
        </is>
      </c>
    </row>
    <row r="12">
      <c r="A12" s="17" t="inlineStr">
        <is>
          <t>E11</t>
        </is>
      </c>
      <c r="B12" s="17" t="inlineStr">
        <is>
          <t>Cost-share bill to the partner</t>
        </is>
      </c>
      <c r="C12" s="15" t="inlineStr">
        <is>
          <t>You send a partner bill from the Genotyping menu (PDF attached)</t>
        </is>
      </c>
      <c r="D12" s="17" t="inlineStr">
        <is>
          <t>You review, then send</t>
        </is>
      </c>
      <c r="E12" s="15" t="inlineStr">
        <is>
          <t>MSU Sheep Genotyping cost-share bill {Partner invoice ID}</t>
        </is>
      </c>
      <c r="F12" s="15" t="inlineStr">
        <is>
          <t>Dear {Partner contact},
Attached is bill {Partner invoice ID} for the {Program name} cost-share, covering {Period start} to {Period end}.
It covers {Producer invoices} producer invoices: {Full animals} animals covered in full ($18 each) and {Partial animals} animals partly covered ($6 each), for a total of {Amount due}. The attached list shows each producer invoice and your share of it.
Please make checks payable to {Checks payable to} and mail them to {Mailing address}, writing {Partner invoice ID} on your payment.
Christian Posbergh
MSU Sheep Genotyping · {Contact phone}</t>
        </is>
      </c>
    </row>
    <row r="13">
      <c r="A13" s="17" t="inlineStr">
        <is>
          <t>E12</t>
        </is>
      </c>
      <c r="B13" s="17" t="inlineStr">
        <is>
          <t>Private link reminder</t>
        </is>
      </c>
      <c r="C13" s="15" t="inlineStr">
        <is>
          <t>You resend a producer their private link from the Genotyping menu (new: not in the drafts doc)</t>
        </is>
      </c>
      <c r="D13" s="17" t="inlineStr">
        <is>
          <t>You review, then send</t>
        </is>
      </c>
      <c r="E13" s="15" t="inlineStr">
        <is>
          <t>{Submission ID}: your private results link</t>
        </is>
      </c>
      <c r="F13" s="15" t="inlineStr">
        <is>
          <t>Hi {First name},
Here is your private page for {Submission ID}. It shows where your samples are and, when they're ready, your results: {Private link}
Please keep this link to yourself, since anyone who has it can see your results.
Thank you,
MSU Sheep Genotyping</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
  <sheetViews>
    <sheetView zoomScale="11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11.8" customWidth="1" min="2" max="2"/>
    <col width="30" customWidth="1" min="3" max="3"/>
    <col width="50" customWidth="1" min="4" max="4"/>
    <col width="17.3" customWidth="1" min="5" max="5"/>
    <col width="16" customWidth="1" min="6" max="6"/>
    <col width="20" customWidth="1" min="7" max="7"/>
  </cols>
  <sheetData>
    <row r="1" ht="24" customHeight="1">
      <c r="A1" s="18" t="inlineStr">
        <is>
          <t>Sent_At</t>
        </is>
      </c>
      <c r="B1" s="18" t="inlineStr">
        <is>
          <t>Email_ID</t>
        </is>
      </c>
      <c r="C1" s="18" t="inlineStr">
        <is>
          <t>To</t>
        </is>
      </c>
      <c r="D1" s="18" t="inlineStr">
        <is>
          <t>Subject</t>
        </is>
      </c>
      <c r="E1" s="18" t="inlineStr">
        <is>
          <t>Submission_ID</t>
        </is>
      </c>
      <c r="F1" s="18" t="inlineStr">
        <is>
          <t>Sent_By</t>
        </is>
      </c>
      <c r="G1" s="18" t="inlineStr">
        <is>
          <t>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2026-09-29T23:19:02Z</dcterms:created>
  <dcterms:modified xmlns:dcterms="http://purl.org/dc/terms/" xmlns:xsi="http://www.w3.org/2001/XMLSchema-instance" xsi:type="dcterms:W3CDTF">2026-09-29T23:19:03Z</dcterms:modified>
</cp:coreProperties>
</file>