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osb\Downloads\"/>
    </mc:Choice>
  </mc:AlternateContent>
  <xr:revisionPtr revIDLastSave="0" documentId="13_ncr:1_{2CD11466-8A17-441F-AC81-380BF66B2C80}" xr6:coauthVersionLast="47" xr6:coauthVersionMax="47" xr10:uidLastSave="{00000000-0000-0000-0000-000000000000}"/>
  <bookViews>
    <workbookView xWindow="3255" yWindow="1380" windowWidth="22305" windowHeight="13425" firstSheet="1" activeTab="4" xr2:uid="{00000000-000D-0000-FFFF-FFFF00000000}"/>
  </bookViews>
  <sheets>
    <sheet name="How to update" sheetId="1" r:id="rId1"/>
    <sheet name="Blackface 2026" sheetId="2" r:id="rId2"/>
    <sheet name="Ile de France, SAMM, Cormo 2026" sheetId="3" r:id="rId3"/>
    <sheet name="Rambouillet 2026" sheetId="4" r:id="rId4"/>
    <sheet name="Targhee 2026" sheetId="5" r:id="rId5"/>
  </sheets>
  <calcPr calcId="0"/>
</workbook>
</file>

<file path=xl/sharedStrings.xml><?xml version="1.0" encoding="utf-8"?>
<sst xmlns="http://schemas.openxmlformats.org/spreadsheetml/2006/main" count="2189" uniqueCount="974">
  <si>
    <t>Lot #</t>
  </si>
  <si>
    <t>Consignor</t>
  </si>
  <si>
    <t>Breed</t>
  </si>
  <si>
    <t>Head</t>
  </si>
  <si>
    <t>Flock Tag</t>
  </si>
  <si>
    <t>NSIP ID</t>
  </si>
  <si>
    <t>Scrapie Tag</t>
  </si>
  <si>
    <t>Birth Type</t>
  </si>
  <si>
    <t>Scrapie Genotype</t>
  </si>
  <si>
    <t xml:space="preserve">Adj Ribeye </t>
  </si>
  <si>
    <t>Adj Ribeye Ratio</t>
  </si>
  <si>
    <t>BWT</t>
  </si>
  <si>
    <t>WWT</t>
  </si>
  <si>
    <t>Post WWT</t>
  </si>
  <si>
    <t>Pfat</t>
  </si>
  <si>
    <t>Pemd</t>
  </si>
  <si>
    <t>Carcass Plus</t>
  </si>
  <si>
    <t>Wt/Day of age, ADG</t>
  </si>
  <si>
    <t>ADG Ratio</t>
  </si>
  <si>
    <t>TOB Ratio</t>
  </si>
  <si>
    <t>WW Ratio</t>
  </si>
  <si>
    <t>Gain Ratio</t>
  </si>
  <si>
    <t>Comments</t>
  </si>
  <si>
    <t>Status</t>
  </si>
  <si>
    <t>Replaces Tag</t>
  </si>
  <si>
    <t>Status Note</t>
  </si>
  <si>
    <t>1</t>
  </si>
  <si>
    <t>Gibbs Range Rams</t>
  </si>
  <si>
    <t>SUFFOLK</t>
  </si>
  <si>
    <t>RR</t>
  </si>
  <si>
    <t>YEARLING RAM  FULL BREEDING EXAM  SEMEN TESTED</t>
  </si>
  <si>
    <t>SUB</t>
  </si>
  <si>
    <t>EXAMPLE ONLY – shows how a substitution looks online. Clear these three cells.</t>
  </si>
  <si>
    <t>2</t>
  </si>
  <si>
    <t>3</t>
  </si>
  <si>
    <t>Dawe Suffolks</t>
  </si>
  <si>
    <t>Suffolk</t>
  </si>
  <si>
    <t>690139-2026-D02661</t>
  </si>
  <si>
    <t>MT12360501</t>
  </si>
  <si>
    <t>Great performance! Top 15% Carcass Plus</t>
  </si>
  <si>
    <t>4</t>
  </si>
  <si>
    <t>690139-2026-D02681</t>
  </si>
  <si>
    <t>MT12360509</t>
  </si>
  <si>
    <t>Great Performance! Top 30% Carcass Plus, Top 25% WwT</t>
  </si>
  <si>
    <t>5</t>
  </si>
  <si>
    <t>Thompson Land &amp; Livestock</t>
  </si>
  <si>
    <t>T5-30</t>
  </si>
  <si>
    <t>MT38630144</t>
  </si>
  <si>
    <t>QR</t>
  </si>
  <si>
    <t>Yearling ram - 3.3 Ribeye, 105 Weaning Ratio</t>
  </si>
  <si>
    <t>6</t>
  </si>
  <si>
    <t>T5-16</t>
  </si>
  <si>
    <t>MT38630143</t>
  </si>
  <si>
    <t>Yearling ram - 3.2 Ribeye, 103 Gain</t>
  </si>
  <si>
    <t>7</t>
  </si>
  <si>
    <t>HAMP/SUFFOLK</t>
  </si>
  <si>
    <t>8</t>
  </si>
  <si>
    <t>9</t>
  </si>
  <si>
    <t>690139-2026-D02692</t>
  </si>
  <si>
    <t>MT12360502</t>
  </si>
  <si>
    <t>7 yr old dam,  Good Performance</t>
  </si>
  <si>
    <t>10</t>
  </si>
  <si>
    <t>690139-2026-D26717</t>
  </si>
  <si>
    <t>MT12360503</t>
  </si>
  <si>
    <t>Top 20 % Carcass Plus, Top 35% Pwwt</t>
  </si>
  <si>
    <t>11</t>
  </si>
  <si>
    <t>T6-44</t>
  </si>
  <si>
    <t>MT38630140</t>
  </si>
  <si>
    <t>3.5 Ribeye, .80 ADG, 101 Gain Ratio</t>
  </si>
  <si>
    <t>12</t>
  </si>
  <si>
    <t>T6-28</t>
  </si>
  <si>
    <t>MT38630133</t>
  </si>
  <si>
    <t>Largest Ribeye - 3.74, 117 REA Ratio, 124 Gain Ratio</t>
  </si>
  <si>
    <t>13</t>
  </si>
  <si>
    <t>Rosebud River Farm</t>
  </si>
  <si>
    <t>MT1999-2220</t>
  </si>
  <si>
    <t>14</t>
  </si>
  <si>
    <t>6901672025025333</t>
  </si>
  <si>
    <t>MT1999-1804</t>
  </si>
  <si>
    <t>15</t>
  </si>
  <si>
    <t>Big Sky Suffolk</t>
  </si>
  <si>
    <t>16</t>
  </si>
  <si>
    <t>17</t>
  </si>
  <si>
    <t>18</t>
  </si>
  <si>
    <t>19</t>
  </si>
  <si>
    <t>690139-2026-D02672</t>
  </si>
  <si>
    <t>MT12360498</t>
  </si>
  <si>
    <t>Dam is a ewe lamb, Top 20% Pemd, Low Bwt</t>
  </si>
  <si>
    <t>20</t>
  </si>
  <si>
    <t>690139-2026-D02664</t>
  </si>
  <si>
    <t>MT12360508</t>
  </si>
  <si>
    <t>Balanced between Pemd &amp; Pfat, Top 30% Carcass Plus</t>
  </si>
  <si>
    <t>21</t>
  </si>
  <si>
    <t>T6-9</t>
  </si>
  <si>
    <t>MT38630136</t>
  </si>
  <si>
    <t>3.4 Ribeye, 124 REA Ratio, 127 Gain Ratio</t>
  </si>
  <si>
    <t>22</t>
  </si>
  <si>
    <t>T6-39</t>
  </si>
  <si>
    <t>MT38630138</t>
  </si>
  <si>
    <t>3.4 Ribeye, 113 R#EA Ratio, Twin to Lot 31</t>
  </si>
  <si>
    <t>23</t>
  </si>
  <si>
    <t>24</t>
  </si>
  <si>
    <t>25</t>
  </si>
  <si>
    <t>6901672025025340</t>
  </si>
  <si>
    <t>MT1999-1821</t>
  </si>
  <si>
    <t>MT1999-1852</t>
  </si>
  <si>
    <t>27</t>
  </si>
  <si>
    <t>28</t>
  </si>
  <si>
    <t>29</t>
  </si>
  <si>
    <t>690139-2026-D02665</t>
  </si>
  <si>
    <t>MT12360496</t>
  </si>
  <si>
    <t>Great Performance! Low Bwt, Top 20% Pemd</t>
  </si>
  <si>
    <t>30</t>
  </si>
  <si>
    <t>690139-2026-D02679</t>
  </si>
  <si>
    <t>MT12360506</t>
  </si>
  <si>
    <t xml:space="preserve">  Overall Good Performance  </t>
  </si>
  <si>
    <t>31</t>
  </si>
  <si>
    <t>T6-38</t>
  </si>
  <si>
    <t>MT38630132</t>
  </si>
  <si>
    <t>Twin to Lot 22, 3.12 Ribeye 114 Weaning Ratio</t>
  </si>
  <si>
    <t>32</t>
  </si>
  <si>
    <t>T6-36</t>
  </si>
  <si>
    <t>MT38630137</t>
  </si>
  <si>
    <t>3.4 Ribeye, 113 REA Ratio, 127 Gain Ratio</t>
  </si>
  <si>
    <t>33</t>
  </si>
  <si>
    <t>34</t>
  </si>
  <si>
    <t>35</t>
  </si>
  <si>
    <t>690139-2026-D02689</t>
  </si>
  <si>
    <t>MT12360505</t>
  </si>
  <si>
    <t>Low Bwt, Top 30% Pemd</t>
  </si>
  <si>
    <t>36</t>
  </si>
  <si>
    <t>690139-2026-D02662</t>
  </si>
  <si>
    <t>MT12360510</t>
  </si>
  <si>
    <t xml:space="preserve">7 yr old  dam, Top 20% Pemd </t>
  </si>
  <si>
    <t>37</t>
  </si>
  <si>
    <t>T6-72</t>
  </si>
  <si>
    <t>MT38630127</t>
  </si>
  <si>
    <t>3.1 Ribeye, top ADG .89! Top Gain Ratio 133!</t>
  </si>
  <si>
    <t>38</t>
  </si>
  <si>
    <t>T6-35</t>
  </si>
  <si>
    <t>MT38630128</t>
  </si>
  <si>
    <t>Out of a yearing ewe; 3.0 Ribeye, 96 Gain Ratio</t>
  </si>
  <si>
    <t>39</t>
  </si>
  <si>
    <t>40</t>
  </si>
  <si>
    <t>41</t>
  </si>
  <si>
    <t>690139-2026-D26703</t>
  </si>
  <si>
    <t>MT12360500</t>
  </si>
  <si>
    <t>Dam is a ewe lamb, Top 30% Pwwt, Top 35% Wwt</t>
  </si>
  <si>
    <t>42</t>
  </si>
  <si>
    <t>690139-2026-D26709</t>
  </si>
  <si>
    <t>MT12360504</t>
  </si>
  <si>
    <t>Dam is a ewe lamb, Low Bwt, Balanced Pemd and Pfat</t>
  </si>
  <si>
    <t>How the online catalog reads this workbook</t>
  </si>
  <si>
    <t>Every sheet with a "Lot #" header is read as part of the catalog. This sheet is ignored.</t>
  </si>
  <si>
    <t>Column headers are matched by name, so columns can move or be added. A new trait column appears online automatically.</t>
  </si>
  <si>
    <t>Leave a Lot # blank to skip a row (spacer rows are fine).</t>
  </si>
  <si>
    <t>Status column</t>
  </si>
  <si>
    <t>What buyers see</t>
  </si>
  <si>
    <t>(blank)</t>
  </si>
  <si>
    <t>Normal listing</t>
  </si>
  <si>
    <t>Yellow SUBSTITUTE tag on the lot, counted in the sale-day changes banner. Overwrite the row with the new ram's tag and data; put the original tag in "Replaces Tag".</t>
  </si>
  <si>
    <t>OUT</t>
  </si>
  <si>
    <t>Lot is hidden by default and marked out of sale. (Typing OUT OF SALE in the Breed column also works.)</t>
  </si>
  <si>
    <t>SOLD</t>
  </si>
  <si>
    <t>Lot is marked sold. Optional "Price" and "Buyer" columns will show if you add them.</t>
  </si>
  <si>
    <t>Free text shown under the status, e.g. "Sub for 2335 – original ram lame at sifting".</t>
  </si>
  <si>
    <t>To update the website: save this file as catalog.xlsx and replace the copy in the website folder. Buyers see changes on their next page load.</t>
  </si>
  <si>
    <t>FD Micron</t>
  </si>
  <si>
    <t>NLB%</t>
  </si>
  <si>
    <t>Milk Wt</t>
  </si>
  <si>
    <t>YEMD</t>
  </si>
  <si>
    <t>PWWT</t>
  </si>
  <si>
    <t>YWT</t>
  </si>
  <si>
    <t>YFW</t>
  </si>
  <si>
    <t>YFD</t>
  </si>
  <si>
    <t>YSL</t>
  </si>
  <si>
    <t>INDEX</t>
  </si>
  <si>
    <t>Growth Ratio</t>
  </si>
  <si>
    <t>Wool Ratio</t>
  </si>
  <si>
    <t>43</t>
  </si>
  <si>
    <t>Wade Clark</t>
  </si>
  <si>
    <t>Ile De France</t>
  </si>
  <si>
    <t>MT3988-269</t>
  </si>
  <si>
    <t>44</t>
  </si>
  <si>
    <t>MT3988-255</t>
  </si>
  <si>
    <t>45</t>
  </si>
  <si>
    <t>MT3988-267</t>
  </si>
  <si>
    <t>46</t>
  </si>
  <si>
    <t>MT3988-257</t>
  </si>
  <si>
    <t>47</t>
  </si>
  <si>
    <t>Montana Agriculture Experiment Station</t>
  </si>
  <si>
    <t>SAMM</t>
  </si>
  <si>
    <t>48A</t>
  </si>
  <si>
    <t>1 of 2</t>
  </si>
  <si>
    <t>QQ</t>
  </si>
  <si>
    <t>48B</t>
  </si>
  <si>
    <t>2 of 2</t>
  </si>
  <si>
    <t>49</t>
  </si>
  <si>
    <t>Running Wild American Cormo</t>
  </si>
  <si>
    <t>American Cormo</t>
  </si>
  <si>
    <t>White 2618</t>
  </si>
  <si>
    <t>MT0363M2618</t>
  </si>
  <si>
    <t>50A</t>
  </si>
  <si>
    <t>Yellow 3130</t>
  </si>
  <si>
    <t>MT0363-3130</t>
  </si>
  <si>
    <t>50B</t>
  </si>
  <si>
    <t>Yellow 3127</t>
  </si>
  <si>
    <t>MT0363-3127</t>
  </si>
  <si>
    <t>51A</t>
  </si>
  <si>
    <t>Yellow 3126</t>
  </si>
  <si>
    <t>MT0363-3126</t>
  </si>
  <si>
    <t>51B</t>
  </si>
  <si>
    <t xml:space="preserve">White 2616 </t>
  </si>
  <si>
    <t>MT0363M2616</t>
  </si>
  <si>
    <t>52</t>
  </si>
  <si>
    <t>Helle Rambouillet</t>
  </si>
  <si>
    <t>Rambouillet</t>
  </si>
  <si>
    <t>6120012025RP5454</t>
  </si>
  <si>
    <t>0840003288248232</t>
  </si>
  <si>
    <t>horn</t>
  </si>
  <si>
    <t>53A</t>
  </si>
  <si>
    <t xml:space="preserve">1 of 2 </t>
  </si>
  <si>
    <t>25001</t>
  </si>
  <si>
    <t>6120012025RP5001</t>
  </si>
  <si>
    <t>0840003288247457</t>
  </si>
  <si>
    <t>53B</t>
  </si>
  <si>
    <t>25262</t>
  </si>
  <si>
    <t>6120012025RP5262</t>
  </si>
  <si>
    <t>0840003288247971</t>
  </si>
  <si>
    <t>54A</t>
  </si>
  <si>
    <t>25488</t>
  </si>
  <si>
    <t>6120012025RH5488</t>
  </si>
  <si>
    <t>0840003288247470</t>
  </si>
  <si>
    <t>54B</t>
  </si>
  <si>
    <t>25634</t>
  </si>
  <si>
    <t>6120012025RP5634</t>
  </si>
  <si>
    <t>0840003288247602</t>
  </si>
  <si>
    <t>Lehfeldt Rambouillet</t>
  </si>
  <si>
    <t>P59617</t>
  </si>
  <si>
    <t>612010-2025-P59617</t>
  </si>
  <si>
    <t>MT0393-10427</t>
  </si>
  <si>
    <t>18.2 Micron, 25.5% NLB</t>
  </si>
  <si>
    <t>56A</t>
  </si>
  <si>
    <t>G59296</t>
  </si>
  <si>
    <t>612010-2025-G59296</t>
  </si>
  <si>
    <t>MT0393-10434</t>
  </si>
  <si>
    <t>3.47 Adj. Ribeye, 1.7 YEMD</t>
  </si>
  <si>
    <t>56B</t>
  </si>
  <si>
    <t>G88509</t>
  </si>
  <si>
    <t>612010-2025-G88509</t>
  </si>
  <si>
    <t>MT0393-10425</t>
  </si>
  <si>
    <t>Large YFW</t>
  </si>
  <si>
    <t>57A</t>
  </si>
  <si>
    <t>O58743</t>
  </si>
  <si>
    <t>612010-2025-O58743</t>
  </si>
  <si>
    <t>MT0393-10437</t>
  </si>
  <si>
    <t>19.4 Micron, 107 WRI</t>
  </si>
  <si>
    <t>57B</t>
  </si>
  <si>
    <t>G59123</t>
  </si>
  <si>
    <t>612010-2025-G59123</t>
  </si>
  <si>
    <t>MT0393-10439</t>
  </si>
  <si>
    <t>21.9 Micron</t>
  </si>
  <si>
    <t>58</t>
  </si>
  <si>
    <t>25105</t>
  </si>
  <si>
    <t>6120012025RP5105</t>
  </si>
  <si>
    <t>0840003288247936</t>
  </si>
  <si>
    <t>59A</t>
  </si>
  <si>
    <t>25202</t>
  </si>
  <si>
    <t>6120012025RP5202</t>
  </si>
  <si>
    <t>0840003288248042</t>
  </si>
  <si>
    <t>59B</t>
  </si>
  <si>
    <t>25314</t>
  </si>
  <si>
    <t>6120012025RP5314</t>
  </si>
  <si>
    <t>0840003288248091</t>
  </si>
  <si>
    <t>60A</t>
  </si>
  <si>
    <t>25338</t>
  </si>
  <si>
    <t>6120012025RP5338</t>
  </si>
  <si>
    <t>0840003288248102</t>
  </si>
  <si>
    <t>60B</t>
  </si>
  <si>
    <t>25407</t>
  </si>
  <si>
    <t>6120012025RH5407</t>
  </si>
  <si>
    <t>0840003288248187</t>
  </si>
  <si>
    <t>61</t>
  </si>
  <si>
    <t>Rambouillet/Cross</t>
  </si>
  <si>
    <t>25091</t>
  </si>
  <si>
    <t>6120012025RP5091</t>
  </si>
  <si>
    <t>0840003288247950</t>
  </si>
  <si>
    <t>62A</t>
  </si>
  <si>
    <t>25086</t>
  </si>
  <si>
    <t>6120012025RH5086</t>
  </si>
  <si>
    <t>0840003288247944</t>
  </si>
  <si>
    <t>62B</t>
  </si>
  <si>
    <t>25237</t>
  </si>
  <si>
    <t>6120012025RH5237</t>
  </si>
  <si>
    <t>0840003288248005</t>
  </si>
  <si>
    <t>63A</t>
  </si>
  <si>
    <t>25163</t>
  </si>
  <si>
    <t>6120012025RH5163</t>
  </si>
  <si>
    <t>0840003288247884</t>
  </si>
  <si>
    <t>63B</t>
  </si>
  <si>
    <t>25184</t>
  </si>
  <si>
    <t>6120012025RH5184</t>
  </si>
  <si>
    <t>0840003288248045</t>
  </si>
  <si>
    <t>P59709</t>
  </si>
  <si>
    <t>612010-2025-P59709</t>
  </si>
  <si>
    <t>MT0393-10442</t>
  </si>
  <si>
    <t>Triplet, 18 Micron, 29.6% NLB</t>
  </si>
  <si>
    <t>65A</t>
  </si>
  <si>
    <t>Y88941</t>
  </si>
  <si>
    <t>612010-2025-Y88941</t>
  </si>
  <si>
    <t>MT0393-10432</t>
  </si>
  <si>
    <t>21 Micron</t>
  </si>
  <si>
    <t>65B</t>
  </si>
  <si>
    <t>Y88914</t>
  </si>
  <si>
    <t>612010-2025-Y88914</t>
  </si>
  <si>
    <t>MT0393-10448</t>
  </si>
  <si>
    <t>21 Micron, 1.0 YEMD</t>
  </si>
  <si>
    <t>66A</t>
  </si>
  <si>
    <t>P59689</t>
  </si>
  <si>
    <t>612010-2025-P59689</t>
  </si>
  <si>
    <t>MT0393-10433</t>
  </si>
  <si>
    <t>21 Micron, 27.6% NLB</t>
  </si>
  <si>
    <t>66B</t>
  </si>
  <si>
    <t>P59616</t>
  </si>
  <si>
    <t>612010-2025-P59616</t>
  </si>
  <si>
    <t>MT0393-10424</t>
  </si>
  <si>
    <t>20 Micron, 26% NLB</t>
  </si>
  <si>
    <t>67</t>
  </si>
  <si>
    <t>25235</t>
  </si>
  <si>
    <t>6120012025RH5235</t>
  </si>
  <si>
    <t>0840003288248009</t>
  </si>
  <si>
    <t>68A</t>
  </si>
  <si>
    <t>25137</t>
  </si>
  <si>
    <t>6120012025RH5137</t>
  </si>
  <si>
    <t>0840003288247910</t>
  </si>
  <si>
    <t>68B</t>
  </si>
  <si>
    <t>25605</t>
  </si>
  <si>
    <t>6120012025RP5605</t>
  </si>
  <si>
    <t>0840003288247584</t>
  </si>
  <si>
    <t>69A</t>
  </si>
  <si>
    <t>25241</t>
  </si>
  <si>
    <t>6120012025RP5241</t>
  </si>
  <si>
    <t>0840003288247999</t>
  </si>
  <si>
    <t>69B</t>
  </si>
  <si>
    <t>25487</t>
  </si>
  <si>
    <t>6120012025RH5487</t>
  </si>
  <si>
    <t>0840003288247462</t>
  </si>
  <si>
    <t>70</t>
  </si>
  <si>
    <t>25274</t>
  </si>
  <si>
    <t>6120012025RP5274</t>
  </si>
  <si>
    <t>0840003288247966</t>
  </si>
  <si>
    <t>71A</t>
  </si>
  <si>
    <t>25232</t>
  </si>
  <si>
    <t>6120012025RP5232</t>
  </si>
  <si>
    <t>0840003288248015</t>
  </si>
  <si>
    <t>71B</t>
  </si>
  <si>
    <t>25353</t>
  </si>
  <si>
    <t>6120012025RH5353</t>
  </si>
  <si>
    <t>0840003288248124</t>
  </si>
  <si>
    <t>72A</t>
  </si>
  <si>
    <t>25592</t>
  </si>
  <si>
    <t>6120012025RH5592</t>
  </si>
  <si>
    <t>0840003288247575</t>
  </si>
  <si>
    <t>72B</t>
  </si>
  <si>
    <t>25607</t>
  </si>
  <si>
    <t>6120012025RP5607</t>
  </si>
  <si>
    <t>0840003288247585</t>
  </si>
  <si>
    <t>P59678</t>
  </si>
  <si>
    <t>612010-2025-P59678</t>
  </si>
  <si>
    <t>MT0393-10438</t>
  </si>
  <si>
    <t>19.9 Micron, 114 WRI, Horns</t>
  </si>
  <si>
    <t>74A</t>
  </si>
  <si>
    <t>O88256</t>
  </si>
  <si>
    <t>612010-2025-O88256</t>
  </si>
  <si>
    <t>MT0393-10446</t>
  </si>
  <si>
    <t>19.4 Micron, NLB. Wool Traits, Horns</t>
  </si>
  <si>
    <t>74B</t>
  </si>
  <si>
    <t>O88326</t>
  </si>
  <si>
    <t>612010-2025-O88326</t>
  </si>
  <si>
    <t>MT0393-10430</t>
  </si>
  <si>
    <t>21.9 Micron, NLB. Wool Traits, Horns</t>
  </si>
  <si>
    <t>75A</t>
  </si>
  <si>
    <t>O58750</t>
  </si>
  <si>
    <t>612010-2025-O58750</t>
  </si>
  <si>
    <t>MT0393-10449</t>
  </si>
  <si>
    <t>20.9 Micron, 108 WRI</t>
  </si>
  <si>
    <t>75B</t>
  </si>
  <si>
    <t>O88205</t>
  </si>
  <si>
    <t>612010-2025-O88205</t>
  </si>
  <si>
    <t>MT0393-10444</t>
  </si>
  <si>
    <t>20.7 Micron, 1.1 YEMD</t>
  </si>
  <si>
    <t>76</t>
  </si>
  <si>
    <t>25583</t>
  </si>
  <si>
    <t>6120012025RP5583</t>
  </si>
  <si>
    <t>0840003288247568</t>
  </si>
  <si>
    <t>77A</t>
  </si>
  <si>
    <t>25122</t>
  </si>
  <si>
    <t>6120012025RH5122</t>
  </si>
  <si>
    <t>0840003288247920</t>
  </si>
  <si>
    <t>77B</t>
  </si>
  <si>
    <t>25251</t>
  </si>
  <si>
    <t>6120012025RP5251</t>
  </si>
  <si>
    <t>0840003288247996</t>
  </si>
  <si>
    <t>78A</t>
  </si>
  <si>
    <t>25146</t>
  </si>
  <si>
    <t>6120012025RH5146</t>
  </si>
  <si>
    <t>0840003288247867</t>
  </si>
  <si>
    <t>78B</t>
  </si>
  <si>
    <t>25505</t>
  </si>
  <si>
    <t>6120012025RP5505</t>
  </si>
  <si>
    <t>0840003288247489</t>
  </si>
  <si>
    <t>79</t>
  </si>
  <si>
    <t>25016</t>
  </si>
  <si>
    <t>6120012025RP5016</t>
  </si>
  <si>
    <t>0840003288247439</t>
  </si>
  <si>
    <t>80A</t>
  </si>
  <si>
    <t>25292</t>
  </si>
  <si>
    <t>6120012025RP5292</t>
  </si>
  <si>
    <t>0840003288248068</t>
  </si>
  <si>
    <t>80B</t>
  </si>
  <si>
    <t>25312</t>
  </si>
  <si>
    <t>6120012025RH5312</t>
  </si>
  <si>
    <t>0840003288248084</t>
  </si>
  <si>
    <t>81A</t>
  </si>
  <si>
    <t>Rambouillet/Merino</t>
  </si>
  <si>
    <t>25267</t>
  </si>
  <si>
    <t>6120012025MP5267</t>
  </si>
  <si>
    <t>0840003288247969</t>
  </si>
  <si>
    <t>81B</t>
  </si>
  <si>
    <t>25342</t>
  </si>
  <si>
    <t>6120012025MP5342</t>
  </si>
  <si>
    <t>0840003288248094</t>
  </si>
  <si>
    <t>82</t>
  </si>
  <si>
    <t>25361</t>
  </si>
  <si>
    <t>6120012025RP5361</t>
  </si>
  <si>
    <t>0840003288248152</t>
  </si>
  <si>
    <t>83A</t>
  </si>
  <si>
    <t>25160</t>
  </si>
  <si>
    <t>6120012025RP5160</t>
  </si>
  <si>
    <t>0840003288247877</t>
  </si>
  <si>
    <t>83B</t>
  </si>
  <si>
    <t>25400</t>
  </si>
  <si>
    <t>6120012025RP5400</t>
  </si>
  <si>
    <t>0840003288248148</t>
  </si>
  <si>
    <t>84A</t>
  </si>
  <si>
    <t>25269</t>
  </si>
  <si>
    <t>6120012025RH5269</t>
  </si>
  <si>
    <t>0840003288247986</t>
  </si>
  <si>
    <t>84B</t>
  </si>
  <si>
    <t>25293</t>
  </si>
  <si>
    <t>6120012025RP5293</t>
  </si>
  <si>
    <t>0840003288248075</t>
  </si>
  <si>
    <t>85</t>
  </si>
  <si>
    <t>Skull Creek Targhee</t>
  </si>
  <si>
    <t>Targhee</t>
  </si>
  <si>
    <t>86A</t>
  </si>
  <si>
    <t>86B</t>
  </si>
  <si>
    <t>87A</t>
  </si>
  <si>
    <t>87B</t>
  </si>
  <si>
    <t>88</t>
  </si>
  <si>
    <t>Hughes Newford Co.</t>
  </si>
  <si>
    <t>610028-2025-25H325</t>
  </si>
  <si>
    <t>89A</t>
  </si>
  <si>
    <t>610028-2025-25H228</t>
  </si>
  <si>
    <t>89B</t>
  </si>
  <si>
    <t>610028-2025-25H318</t>
  </si>
  <si>
    <t>90A</t>
  </si>
  <si>
    <t>610028-2025-25H223</t>
  </si>
  <si>
    <t>90B</t>
  </si>
  <si>
    <t>610028-2025-25H380</t>
  </si>
  <si>
    <t>*</t>
  </si>
  <si>
    <t>Sampsel Livestock</t>
  </si>
  <si>
    <t>610070-2025-25004S</t>
  </si>
  <si>
    <t>92A</t>
  </si>
  <si>
    <t>610070-2025-25126S</t>
  </si>
  <si>
    <t>92B</t>
  </si>
  <si>
    <t>610070-2025-25031S</t>
  </si>
  <si>
    <t>93A</t>
  </si>
  <si>
    <t>610070-2025-25005S</t>
  </si>
  <si>
    <t>93B</t>
  </si>
  <si>
    <t>610070-2025-25072S</t>
  </si>
  <si>
    <t>94</t>
  </si>
  <si>
    <t>Montana Sheep Co.</t>
  </si>
  <si>
    <t>5R010</t>
  </si>
  <si>
    <t>610050202525R010</t>
  </si>
  <si>
    <t>840003288253634</t>
  </si>
  <si>
    <t xml:space="preserve">5R010 - Top 1% for YEMD. Top YEMD ram of consignment. Dam 5 lambs/9 lambings. Extremely balanced ram.  </t>
  </si>
  <si>
    <t>95A</t>
  </si>
  <si>
    <t>5R076</t>
  </si>
  <si>
    <t>610050202525R076</t>
  </si>
  <si>
    <t>840003308837666</t>
  </si>
  <si>
    <t>5R076 - Top 2% for YFW. Dam 12 lambs/6 lambings. Check out YEMD. Top 5% for MWWT. CF 99%.</t>
  </si>
  <si>
    <t>95B</t>
  </si>
  <si>
    <t>5R077</t>
  </si>
  <si>
    <t>610050202525R077</t>
  </si>
  <si>
    <t>840003308837667</t>
  </si>
  <si>
    <t>5R077 - Full brother to 5R076 - Top 5% for MWWT. CF 99.1%.</t>
  </si>
  <si>
    <t>96A</t>
  </si>
  <si>
    <t>5GH08</t>
  </si>
  <si>
    <t>610081202525GH08</t>
  </si>
  <si>
    <t>840003308837746</t>
  </si>
  <si>
    <t>5GH08 - Good YEMD while still having a highly negative YFD.</t>
  </si>
  <si>
    <t>96B</t>
  </si>
  <si>
    <t>5R025</t>
  </si>
  <si>
    <t>610050202525R025</t>
  </si>
  <si>
    <t>840003288253666</t>
  </si>
  <si>
    <t>5GH025 - Good YEMD while still having a negative YFD.  CF 98%</t>
  </si>
  <si>
    <t>97</t>
  </si>
  <si>
    <t>McRae Brothers</t>
  </si>
  <si>
    <t>610015-2025-M11714</t>
  </si>
  <si>
    <t>MT0172-9734</t>
  </si>
  <si>
    <t>98A</t>
  </si>
  <si>
    <t>610015-2025-M11768</t>
  </si>
  <si>
    <t>MT0172-9717</t>
  </si>
  <si>
    <t>98B</t>
  </si>
  <si>
    <t>610015-2025-M11866</t>
  </si>
  <si>
    <t>MT0172-9719</t>
  </si>
  <si>
    <t>99A</t>
  </si>
  <si>
    <t>610015-2025-M11705</t>
  </si>
  <si>
    <t>MT0172-9714</t>
  </si>
  <si>
    <t>99B</t>
  </si>
  <si>
    <t>610015-2025-M11712</t>
  </si>
  <si>
    <t>MT0172-9720</t>
  </si>
  <si>
    <t>100</t>
  </si>
  <si>
    <t>Clover Meadows</t>
  </si>
  <si>
    <t>610055-2025-CM2559</t>
  </si>
  <si>
    <t>SEMEN TESTED, REGISTERABLE</t>
  </si>
  <si>
    <t>101A</t>
  </si>
  <si>
    <t>610055-2025-CM2552</t>
  </si>
  <si>
    <t>101B</t>
  </si>
  <si>
    <t>610055-2025-CM2575</t>
  </si>
  <si>
    <t>102A</t>
  </si>
  <si>
    <t>610055-2025-CM2502</t>
  </si>
  <si>
    <t>102B</t>
  </si>
  <si>
    <t>610055-2025-CM2503</t>
  </si>
  <si>
    <t>103</t>
  </si>
  <si>
    <t>610028-2025-25H279</t>
  </si>
  <si>
    <t>104A</t>
  </si>
  <si>
    <t>610028-2025-25H242</t>
  </si>
  <si>
    <t>104B</t>
  </si>
  <si>
    <t>610028-2025-25H297</t>
  </si>
  <si>
    <t>105A</t>
  </si>
  <si>
    <t>610028-2025-25H407</t>
  </si>
  <si>
    <t>105B</t>
  </si>
  <si>
    <t>610028-2025-25H339</t>
  </si>
  <si>
    <t>106</t>
  </si>
  <si>
    <t>Front Range Sheep</t>
  </si>
  <si>
    <t>25W523</t>
  </si>
  <si>
    <t>610059-2025-25W523</t>
  </si>
  <si>
    <t>MT 2453-25W523</t>
  </si>
  <si>
    <t>107A</t>
  </si>
  <si>
    <t>25W593</t>
  </si>
  <si>
    <t>610059-2025-25W593</t>
  </si>
  <si>
    <t>MT 2453-25W593</t>
  </si>
  <si>
    <t>107B</t>
  </si>
  <si>
    <t>25W554</t>
  </si>
  <si>
    <t>610059-2025-25W554</t>
  </si>
  <si>
    <t>MT2453-25W554</t>
  </si>
  <si>
    <t>108A</t>
  </si>
  <si>
    <t>25W517</t>
  </si>
  <si>
    <t>610059-2025-25W517</t>
  </si>
  <si>
    <t>MT2453-25W517</t>
  </si>
  <si>
    <t>108B</t>
  </si>
  <si>
    <t>25W587</t>
  </si>
  <si>
    <t>610059-2025-25W587</t>
  </si>
  <si>
    <t>MT2453-25W587</t>
  </si>
  <si>
    <t>109</t>
  </si>
  <si>
    <t>110A</t>
  </si>
  <si>
    <t>110B</t>
  </si>
  <si>
    <t>111A</t>
  </si>
  <si>
    <t>111B</t>
  </si>
  <si>
    <t>112</t>
  </si>
  <si>
    <t>610070-2025-25111S</t>
  </si>
  <si>
    <t>113A</t>
  </si>
  <si>
    <t>610070-2025-25138S</t>
  </si>
  <si>
    <t>113B</t>
  </si>
  <si>
    <t>610070-2025-25022S</t>
  </si>
  <si>
    <t>114A</t>
  </si>
  <si>
    <t>610070-2025-25101S</t>
  </si>
  <si>
    <t>114B</t>
  </si>
  <si>
    <t>610070-2025-25030S</t>
  </si>
  <si>
    <t>115</t>
  </si>
  <si>
    <t>610015-2025-M11834</t>
  </si>
  <si>
    <t>MT0172-9715</t>
  </si>
  <si>
    <t>116A</t>
  </si>
  <si>
    <t>610015-2025-M11751</t>
  </si>
  <si>
    <t>MT0172-9711</t>
  </si>
  <si>
    <t>116B</t>
  </si>
  <si>
    <t>610015-2025-M11794</t>
  </si>
  <si>
    <t>MT0172-9728</t>
  </si>
  <si>
    <t>117A</t>
  </si>
  <si>
    <t>610015-2025-M11748</t>
  </si>
  <si>
    <t>MT0172-9721</t>
  </si>
  <si>
    <t>117B</t>
  </si>
  <si>
    <t>610015-2025-M11772</t>
  </si>
  <si>
    <t>MT0172-9730</t>
  </si>
  <si>
    <t>Sam Ortmann</t>
  </si>
  <si>
    <t>610038-2025-252363</t>
  </si>
  <si>
    <t>MT1026-2731</t>
  </si>
  <si>
    <t>119A</t>
  </si>
  <si>
    <t>610038-2025-252336</t>
  </si>
  <si>
    <t>MT1026-2728</t>
  </si>
  <si>
    <t>119B</t>
  </si>
  <si>
    <t>610038-2025-252364</t>
  </si>
  <si>
    <t>MT1026-2727</t>
  </si>
  <si>
    <t>120A</t>
  </si>
  <si>
    <t>610038-2025-252335</t>
  </si>
  <si>
    <t>MT1026-2725</t>
  </si>
  <si>
    <t>120B</t>
  </si>
  <si>
    <t>610038-2025-252369</t>
  </si>
  <si>
    <t>MT1026-2732</t>
  </si>
  <si>
    <t>121</t>
  </si>
  <si>
    <t>610028-2025-25H436</t>
  </si>
  <si>
    <t>122A</t>
  </si>
  <si>
    <t>610028-2025-25H292</t>
  </si>
  <si>
    <t>122B</t>
  </si>
  <si>
    <t>610028-2025-25H427</t>
  </si>
  <si>
    <t>123A</t>
  </si>
  <si>
    <t>610028-2025-25H233</t>
  </si>
  <si>
    <t>123B</t>
  </si>
  <si>
    <t>610028-2025-25H267</t>
  </si>
  <si>
    <t>124</t>
  </si>
  <si>
    <t>Ian &amp; Kim McRae</t>
  </si>
  <si>
    <t>610015-2025-M11746</t>
  </si>
  <si>
    <t>MT0172-9736</t>
  </si>
  <si>
    <t>125A</t>
  </si>
  <si>
    <t>610015-2025-M11735</t>
  </si>
  <si>
    <t>MT0172-9726</t>
  </si>
  <si>
    <t>125B</t>
  </si>
  <si>
    <t>610015-2025-M11745</t>
  </si>
  <si>
    <t>MT0172-9737</t>
  </si>
  <si>
    <t>126A</t>
  </si>
  <si>
    <t>610015-2025-M11673</t>
  </si>
  <si>
    <t>MT0172-9723</t>
  </si>
  <si>
    <t>126B</t>
  </si>
  <si>
    <t>610015-2025-M11848</t>
  </si>
  <si>
    <t>MT0172-9738</t>
  </si>
  <si>
    <t>5R041</t>
  </si>
  <si>
    <t>610050202525R041</t>
  </si>
  <si>
    <t>840003288253687</t>
  </si>
  <si>
    <t>5R041 - Top 1% PWWT. Numbers all go the right way.  Long SL.  Check out his fleece! CF 99.4%</t>
  </si>
  <si>
    <t>128A</t>
  </si>
  <si>
    <t>5R018</t>
  </si>
  <si>
    <t>610050202525R018</t>
  </si>
  <si>
    <t>840003288253642</t>
  </si>
  <si>
    <t>5R018 - Top 2% YEMD. Top 1% YFD. Top 3% MWWT. CF 99.5%.</t>
  </si>
  <si>
    <t>128B</t>
  </si>
  <si>
    <t>5R024</t>
  </si>
  <si>
    <t>610050202525R024</t>
  </si>
  <si>
    <t>840003288253665</t>
  </si>
  <si>
    <t>5R024 - High PWWT, high YFW, long SL, high MWWT. Dam 4 lambs/2 lambings. Super fleece. CF 98.6%.</t>
  </si>
  <si>
    <t>129A</t>
  </si>
  <si>
    <t>5R088</t>
  </si>
  <si>
    <t>610050202525R088</t>
  </si>
  <si>
    <t>840003308837678</t>
  </si>
  <si>
    <t>5R088 - High PWWT, high YFW, strong MWWT. Nice growth trait pen.</t>
  </si>
  <si>
    <t>129B</t>
  </si>
  <si>
    <t>5R836</t>
  </si>
  <si>
    <t>610050202525R836</t>
  </si>
  <si>
    <t>840003288253645</t>
  </si>
  <si>
    <t>5R836 - High PWWT, high YFW, strong MWWT. Check out his fleece!</t>
  </si>
  <si>
    <t>130</t>
  </si>
  <si>
    <t>Bieber Land</t>
  </si>
  <si>
    <t>131A</t>
  </si>
  <si>
    <t>131B</t>
  </si>
  <si>
    <t>132A</t>
  </si>
  <si>
    <t>132B</t>
  </si>
  <si>
    <t>133</t>
  </si>
  <si>
    <t>610055-2025-CM2531</t>
  </si>
  <si>
    <t>134A</t>
  </si>
  <si>
    <t>610055-2025-CM2542</t>
  </si>
  <si>
    <t>134B</t>
  </si>
  <si>
    <t>610055-2025-CM2543</t>
  </si>
  <si>
    <t>135A</t>
  </si>
  <si>
    <t>610055-2025-CM2506</t>
  </si>
  <si>
    <t>135B</t>
  </si>
  <si>
    <t>610055-2025-CM2518</t>
  </si>
  <si>
    <t>Wacy Ortmann</t>
  </si>
  <si>
    <t>610038-2025-WJ4154</t>
  </si>
  <si>
    <t>MT1026-2721</t>
  </si>
  <si>
    <t>137A</t>
  </si>
  <si>
    <t>610038-2025-WJ4143</t>
  </si>
  <si>
    <t>MT1026-2717</t>
  </si>
  <si>
    <t>137B</t>
  </si>
  <si>
    <t>610038-2025-WJ4151</t>
  </si>
  <si>
    <t>MT1026-2714</t>
  </si>
  <si>
    <t>138A</t>
  </si>
  <si>
    <t>610038-2025-WJ4144</t>
  </si>
  <si>
    <t>MT1026-2713</t>
  </si>
  <si>
    <t>138B</t>
  </si>
  <si>
    <t>610038-2025-WJ4162</t>
  </si>
  <si>
    <t>MT1026-2719</t>
  </si>
  <si>
    <t>139</t>
  </si>
  <si>
    <t>Green Ranch Targhees</t>
  </si>
  <si>
    <t>YE542</t>
  </si>
  <si>
    <t>610040-2025-YE542G</t>
  </si>
  <si>
    <t>MT0737-3122</t>
  </si>
  <si>
    <t>62's Fleece,RR, EBV For Staple Length/Fleece WT, Lamb Growth</t>
  </si>
  <si>
    <t>140A</t>
  </si>
  <si>
    <t>YE503</t>
  </si>
  <si>
    <t>610040-2025-YE503G</t>
  </si>
  <si>
    <t>MT0737-3090</t>
  </si>
  <si>
    <t xml:space="preserve">64's/62's Fleeces, Both RR, 3+in Ribeyes, </t>
  </si>
  <si>
    <t>140B</t>
  </si>
  <si>
    <t>YE514</t>
  </si>
  <si>
    <t>610040-2025-YE514G</t>
  </si>
  <si>
    <t>MT0737-3126</t>
  </si>
  <si>
    <t>141A</t>
  </si>
  <si>
    <t>YE507</t>
  </si>
  <si>
    <t>610040-2025-YE507G</t>
  </si>
  <si>
    <t>MT0737-3134</t>
  </si>
  <si>
    <t>Both Twins, 62's Fleeces, 3+in Ribeyes, EBV for Fine Heavy Fleeces</t>
  </si>
  <si>
    <t>141B</t>
  </si>
  <si>
    <t>YE521</t>
  </si>
  <si>
    <t>610040-2025-YE521G</t>
  </si>
  <si>
    <t>MT0737-3104</t>
  </si>
  <si>
    <t>142</t>
  </si>
  <si>
    <t>610028-2025-25H422</t>
  </si>
  <si>
    <t>143A</t>
  </si>
  <si>
    <t>610028-2025-25H201</t>
  </si>
  <si>
    <t>143B</t>
  </si>
  <si>
    <t>610028-2025-25H369</t>
  </si>
  <si>
    <t>144A</t>
  </si>
  <si>
    <t>610028-2025-25H202</t>
  </si>
  <si>
    <t>144B</t>
  </si>
  <si>
    <t>610028-2025-25H283</t>
  </si>
  <si>
    <t>610014-2025-25T069</t>
  </si>
  <si>
    <t>-</t>
  </si>
  <si>
    <t>146A</t>
  </si>
  <si>
    <t>610014-2025-25T006</t>
  </si>
  <si>
    <t>146B</t>
  </si>
  <si>
    <t xml:space="preserve">2 of 2 </t>
  </si>
  <si>
    <t>610014-2025-25T007</t>
  </si>
  <si>
    <t>147</t>
  </si>
  <si>
    <t>Diamond U Ranch</t>
  </si>
  <si>
    <t>5DJ025</t>
  </si>
  <si>
    <t>610075-2025-5DJ025</t>
  </si>
  <si>
    <t>MT3125 0133</t>
  </si>
  <si>
    <t>148A</t>
  </si>
  <si>
    <t>5DJ019</t>
  </si>
  <si>
    <t>610075-2025-5DJ019</t>
  </si>
  <si>
    <t>MT3125 0134</t>
  </si>
  <si>
    <t>90th percentile for fibre diameter</t>
  </si>
  <si>
    <t>148B</t>
  </si>
  <si>
    <t>5DJ026</t>
  </si>
  <si>
    <t>610075-2025-5DJ026</t>
  </si>
  <si>
    <t>MT3125 0135</t>
  </si>
  <si>
    <t>90th Percentile for staple length</t>
  </si>
  <si>
    <t>149A</t>
  </si>
  <si>
    <t>5DJ017</t>
  </si>
  <si>
    <t>610075-2025-5DJ017</t>
  </si>
  <si>
    <t>MT3125 0136</t>
  </si>
  <si>
    <t>Full Brother to 149B</t>
  </si>
  <si>
    <t>149B</t>
  </si>
  <si>
    <t>5DJ018</t>
  </si>
  <si>
    <t>610075-2025-5DJ018</t>
  </si>
  <si>
    <t>MT3125 0137</t>
  </si>
  <si>
    <t>Full Brother to 149A</t>
  </si>
  <si>
    <t>150</t>
  </si>
  <si>
    <t>151A</t>
  </si>
  <si>
    <t>151B</t>
  </si>
  <si>
    <t>152A</t>
  </si>
  <si>
    <t>152B</t>
  </si>
  <si>
    <t>153</t>
  </si>
  <si>
    <t>610028-2025-25H405</t>
  </si>
  <si>
    <t>154A</t>
  </si>
  <si>
    <t>610028-2025-25H294</t>
  </si>
  <si>
    <t>154B</t>
  </si>
  <si>
    <t>610028-2025-25H349</t>
  </si>
  <si>
    <t>155A</t>
  </si>
  <si>
    <t>610028-2025-25H236</t>
  </si>
  <si>
    <t>155B</t>
  </si>
  <si>
    <t>610028-2025-25H433</t>
  </si>
  <si>
    <t>156</t>
  </si>
  <si>
    <t>25W551</t>
  </si>
  <si>
    <t>610059-2025-25W551</t>
  </si>
  <si>
    <t>MT2453-0110</t>
  </si>
  <si>
    <t>157A</t>
  </si>
  <si>
    <t>25W574</t>
  </si>
  <si>
    <t>610059-2025-25W574</t>
  </si>
  <si>
    <t>MT2453-25W574</t>
  </si>
  <si>
    <t>157B</t>
  </si>
  <si>
    <t>25W534</t>
  </si>
  <si>
    <t>610059-2025-25W534</t>
  </si>
  <si>
    <t>MT2453-25W534</t>
  </si>
  <si>
    <t>158A</t>
  </si>
  <si>
    <t>25W532</t>
  </si>
  <si>
    <t>610059-2025-25W532</t>
  </si>
  <si>
    <t>MT2453-25W532</t>
  </si>
  <si>
    <t>158B</t>
  </si>
  <si>
    <t>25W540</t>
  </si>
  <si>
    <t>610059-2025-25W540</t>
  </si>
  <si>
    <t>MT2453-25W540</t>
  </si>
  <si>
    <t>159</t>
  </si>
  <si>
    <t>610070-2025-25073S</t>
  </si>
  <si>
    <t>160A</t>
  </si>
  <si>
    <t>610070-2025-25042S</t>
  </si>
  <si>
    <t>160B</t>
  </si>
  <si>
    <t>610070-2025-25034S</t>
  </si>
  <si>
    <t>161A</t>
  </si>
  <si>
    <t>610070-2025-25095S</t>
  </si>
  <si>
    <t>161B</t>
  </si>
  <si>
    <t>610070-2025-25096S</t>
  </si>
  <si>
    <t>162</t>
  </si>
  <si>
    <t>610015-2025-M11799</t>
  </si>
  <si>
    <t>MT0172-9722</t>
  </si>
  <si>
    <t>163A</t>
  </si>
  <si>
    <t>610015-2025-M11678</t>
  </si>
  <si>
    <t>MT0172-9724</t>
  </si>
  <si>
    <t>163B</t>
  </si>
  <si>
    <t>610015-2025-M11920</t>
  </si>
  <si>
    <t>MT0172-9733</t>
  </si>
  <si>
    <t>4..2</t>
  </si>
  <si>
    <t>164A</t>
  </si>
  <si>
    <t>610015-2025-M11706</t>
  </si>
  <si>
    <t>MT0172-9727</t>
  </si>
  <si>
    <t>164B</t>
  </si>
  <si>
    <t>610015-2025-M11717</t>
  </si>
  <si>
    <t>MT0172-9732</t>
  </si>
  <si>
    <t>165</t>
  </si>
  <si>
    <t>610038-2025-252368</t>
  </si>
  <si>
    <t>MT1026-2733</t>
  </si>
  <si>
    <t>166A</t>
  </si>
  <si>
    <t>610038-2025-252355</t>
  </si>
  <si>
    <t>MT1026-2724</t>
  </si>
  <si>
    <t>166B</t>
  </si>
  <si>
    <t>610038-2025-252367</t>
  </si>
  <si>
    <t>MT1026-2729</t>
  </si>
  <si>
    <t>167A</t>
  </si>
  <si>
    <t>OUT OF SALE</t>
  </si>
  <si>
    <t>167B</t>
  </si>
  <si>
    <t>5GH01</t>
  </si>
  <si>
    <t>610081202525GH01</t>
  </si>
  <si>
    <t>840003308837747</t>
  </si>
  <si>
    <t>5GH01 - Top 5% YEMD.  Numbers all go the right way. Goregeous fleece. CF 99.3%</t>
  </si>
  <si>
    <t>169A</t>
  </si>
  <si>
    <t>5R012</t>
  </si>
  <si>
    <t>610050202525R012</t>
  </si>
  <si>
    <t>840003288253636</t>
  </si>
  <si>
    <t>5R012 - High PWWT, strong YEMD, negative YFD, strong maternal traits.</t>
  </si>
  <si>
    <t xml:space="preserve"> </t>
  </si>
  <si>
    <t>169B</t>
  </si>
  <si>
    <t>5R092</t>
  </si>
  <si>
    <t>610050202525R092</t>
  </si>
  <si>
    <t>840003308837684</t>
  </si>
  <si>
    <t>5R092 - Strong PWWT, solid maternal traits.</t>
  </si>
  <si>
    <t>170A</t>
  </si>
  <si>
    <t>5R029</t>
  </si>
  <si>
    <t>610050202525R029</t>
  </si>
  <si>
    <t>840003288253675</t>
  </si>
  <si>
    <t>5R029 - Top 5% for YFD, good GFW, solid growth traits.  Dam still in flock 13 lambs/6 lambings.  CF 99%.</t>
  </si>
  <si>
    <t>170B</t>
  </si>
  <si>
    <t>5R083</t>
  </si>
  <si>
    <t>610050202525R083</t>
  </si>
  <si>
    <t>840003308837670</t>
  </si>
  <si>
    <t>5R083 - Top 3% for YFD, good MWWT.  CF 99.1%</t>
  </si>
  <si>
    <t>171</t>
  </si>
  <si>
    <t>610015-2025-M11692</t>
  </si>
  <si>
    <t>MT0172-9712</t>
  </si>
  <si>
    <t>172A</t>
  </si>
  <si>
    <t>610015-2025-M11750</t>
  </si>
  <si>
    <t>MT0172-9716</t>
  </si>
  <si>
    <t>172B</t>
  </si>
  <si>
    <t>610015-2025-M11897</t>
  </si>
  <si>
    <t>MT0172-9713</t>
  </si>
  <si>
    <t>173A</t>
  </si>
  <si>
    <t>610015-2025-M11718</t>
  </si>
  <si>
    <t>MT0172-9735</t>
  </si>
  <si>
    <t>173B</t>
  </si>
  <si>
    <t>610015-2025-M11902</t>
  </si>
  <si>
    <t>MT0172-9718</t>
  </si>
  <si>
    <t>610028-2025-25H231</t>
  </si>
  <si>
    <t>175A</t>
  </si>
  <si>
    <t>610028-2025-25H216</t>
  </si>
  <si>
    <t>175B</t>
  </si>
  <si>
    <t>610028-2025-25H365</t>
  </si>
  <si>
    <t>176A</t>
  </si>
  <si>
    <t>610028-2025-25H308</t>
  </si>
  <si>
    <t>176B</t>
  </si>
  <si>
    <t>610028-2025-25H409</t>
  </si>
  <si>
    <t>177</t>
  </si>
  <si>
    <t>YE538</t>
  </si>
  <si>
    <t>610040-2025-YE538G</t>
  </si>
  <si>
    <t>MT0737-3120</t>
  </si>
  <si>
    <t>RR, Twin, 62's Fleece, 3.5in Ribeye, EBV for lamb growth/Fleeces, high NLB</t>
  </si>
  <si>
    <t>178A</t>
  </si>
  <si>
    <t>YE502</t>
  </si>
  <si>
    <t>610040-2025-YE502G</t>
  </si>
  <si>
    <t>MT0737-3092</t>
  </si>
  <si>
    <t>Both Twins/62's FLeeces, 3.7+in Ribeyes, High NLBs, EBV for fine Heavy Fleeces</t>
  </si>
  <si>
    <t>178B</t>
  </si>
  <si>
    <t>YE545</t>
  </si>
  <si>
    <t>610040-2025-YE545G</t>
  </si>
  <si>
    <t>MT0737-3208</t>
  </si>
  <si>
    <t>179A</t>
  </si>
  <si>
    <t>YE523</t>
  </si>
  <si>
    <t>610040-2025-YE523G</t>
  </si>
  <si>
    <t>MT0737-3119</t>
  </si>
  <si>
    <t xml:space="preserve">62's Fleeces/Both Twins, EBV for fine heavy fleeces, </t>
  </si>
  <si>
    <t>179B</t>
  </si>
  <si>
    <t>YE524</t>
  </si>
  <si>
    <t>610040-2025-YE524G</t>
  </si>
  <si>
    <t>MT0737-3095</t>
  </si>
  <si>
    <t>180</t>
  </si>
  <si>
    <t>610055-2025-CM2505</t>
  </si>
  <si>
    <t>181A</t>
  </si>
  <si>
    <t>610055-2025-CM2519</t>
  </si>
  <si>
    <t>181B</t>
  </si>
  <si>
    <t>610055-2025-CM2566</t>
  </si>
  <si>
    <t>182A</t>
  </si>
  <si>
    <t>610055-2025-CM2538</t>
  </si>
  <si>
    <t>182B</t>
  </si>
  <si>
    <t>610055-2025-CM2539</t>
  </si>
  <si>
    <t>183</t>
  </si>
  <si>
    <t>184A</t>
  </si>
  <si>
    <t>184B</t>
  </si>
  <si>
    <t>185A</t>
  </si>
  <si>
    <t>185B</t>
  </si>
  <si>
    <t>186</t>
  </si>
  <si>
    <t>610070-2025-25065S</t>
  </si>
  <si>
    <t>187A</t>
  </si>
  <si>
    <t>610070-2025-25033S</t>
  </si>
  <si>
    <t>187B</t>
  </si>
  <si>
    <t>610070-2025-25006S</t>
  </si>
  <si>
    <t>188A</t>
  </si>
  <si>
    <t>610070-2025-25070S</t>
  </si>
  <si>
    <t>188B</t>
  </si>
  <si>
    <t>610070-2025-25128S</t>
  </si>
  <si>
    <t>189</t>
  </si>
  <si>
    <t>610015-2025-M11914</t>
  </si>
  <si>
    <t>MT0172-9739</t>
  </si>
  <si>
    <t>190A</t>
  </si>
  <si>
    <t>610015-2025-M11813</t>
  </si>
  <si>
    <t>MT0172-9729</t>
  </si>
  <si>
    <t>190B</t>
  </si>
  <si>
    <t>610015-2025-M11875</t>
  </si>
  <si>
    <t>MT0172-9710</t>
  </si>
  <si>
    <t>191A</t>
  </si>
  <si>
    <t>610015-2025-M11763</t>
  </si>
  <si>
    <t>MT0172-9731</t>
  </si>
  <si>
    <t>191B</t>
  </si>
  <si>
    <t>610015-2025-M11874</t>
  </si>
  <si>
    <t>MT0172-9725</t>
  </si>
  <si>
    <t>192</t>
  </si>
  <si>
    <t>610028-2025-25H402</t>
  </si>
  <si>
    <t>193A</t>
  </si>
  <si>
    <t>610028-2025-25H284</t>
  </si>
  <si>
    <t>193B</t>
  </si>
  <si>
    <t>610028-2025-25H417</t>
  </si>
  <si>
    <t>194A</t>
  </si>
  <si>
    <t>610028-2025-25H203</t>
  </si>
  <si>
    <t>194B</t>
  </si>
  <si>
    <t>610028-2025-25H398</t>
  </si>
  <si>
    <t>196A</t>
  </si>
  <si>
    <t>196B</t>
  </si>
  <si>
    <t>197A</t>
  </si>
  <si>
    <t>197B</t>
  </si>
  <si>
    <t>198</t>
  </si>
  <si>
    <t>610070-2025-25093S</t>
  </si>
  <si>
    <t>199A</t>
  </si>
  <si>
    <t>610070-2025-25155S</t>
  </si>
  <si>
    <t>199B</t>
  </si>
  <si>
    <t>610070-2025-25136S</t>
  </si>
  <si>
    <t>200A</t>
  </si>
  <si>
    <t>610070-2025-25017S</t>
  </si>
  <si>
    <t>200B</t>
  </si>
  <si>
    <t>610070-2025-25018S</t>
  </si>
  <si>
    <t>Photo</t>
  </si>
  <si>
    <t>Video</t>
  </si>
  <si>
    <t>Link</t>
  </si>
  <si>
    <t>Lot_47.jpg</t>
  </si>
  <si>
    <t>Lot_48.jpg</t>
  </si>
  <si>
    <t>Lot_145.jpg</t>
  </si>
  <si>
    <t>Lot_146.jpg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</si>
</sst>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0000"/>
    <numFmt numFmtId="166" formatCode="0.0000"/>
    <numFmt numFmtId="167" formatCode="0.000000"/>
    <numFmt numFmtId="168" formatCode="0.00000"/>
  </numFmts>
  <fonts count="1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Times Roman"/>
    </font>
    <font>
      <sz val="14"/>
      <color theme="1"/>
      <name val="Times New Roman"/>
      <family val="1"/>
    </font>
    <font>
      <sz val="14"/>
      <color theme="1"/>
      <name val="Times Roman"/>
    </font>
    <font>
      <sz val="14"/>
      <color theme="1"/>
      <name val="Times"/>
    </font>
    <font>
      <sz val="14"/>
      <color rgb="FF000000"/>
      <name val="Times New Roman"/>
      <family val="1"/>
    </font>
    <font>
      <sz val="10"/>
      <color indexed="8"/>
      <name val="Arial"/>
      <family val="2"/>
    </font>
    <font>
      <sz val="14"/>
      <color indexed="8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7F7F7F"/>
      <name val="Times"/>
    </font>
    <font>
      <sz val="14"/>
      <color theme="0" tint="-0.499984740745262"/>
      <name val="Times New Roman"/>
      <family val="1"/>
    </font>
    <font>
      <b/>
      <sz val="14"/>
      <name val="Aptos Narrow"/>
    </font>
    <font>
      <b/>
      <sz val="12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49995422223578601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2C94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9" fontId="1" fillId="0" borderId="0"/>
    <xf numFmtId="0" fontId="7" fillId="0" borderId="0"/>
  </cellStyleXfs>
  <cellXfs count="150">
    <xf numFmtId="0" fontId="0" fillId="0" borderId="0" xfId="0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4" fontId="8" fillId="0" borderId="1" xfId="2" applyNumberFormat="1" applyFont="1" applyBorder="1" applyAlignment="1">
      <alignment horizontal="center" wrapText="1"/>
    </xf>
    <xf numFmtId="1" fontId="8" fillId="0" borderId="1" xfId="2" applyNumberFormat="1" applyFont="1" applyBorder="1" applyAlignment="1">
      <alignment horizontal="center" wrapText="1"/>
    </xf>
    <xf numFmtId="164" fontId="8" fillId="0" borderId="1" xfId="2" applyNumberFormat="1" applyFont="1" applyBorder="1" applyAlignment="1">
      <alignment horizontal="center"/>
    </xf>
    <xf numFmtId="0" fontId="9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/>
    <xf numFmtId="1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167" fontId="5" fillId="5" borderId="0" xfId="0" applyNumberFormat="1" applyFont="1" applyFill="1" applyAlignment="1">
      <alignment horizontal="center"/>
    </xf>
    <xf numFmtId="0" fontId="0" fillId="2" borderId="0" xfId="0" applyFill="1"/>
    <xf numFmtId="166" fontId="3" fillId="2" borderId="1" xfId="0" applyNumberFormat="1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9" fillId="0" borderId="0" xfId="0" applyFont="1"/>
    <xf numFmtId="166" fontId="10" fillId="2" borderId="1" xfId="0" applyNumberFormat="1" applyFont="1" applyFill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0" xfId="0" applyFont="1" applyFill="1"/>
    <xf numFmtId="167" fontId="10" fillId="0" borderId="1" xfId="0" applyNumberFormat="1" applyFont="1" applyBorder="1" applyAlignment="1">
      <alignment horizontal="center"/>
    </xf>
    <xf numFmtId="167" fontId="10" fillId="2" borderId="1" xfId="0" applyNumberFormat="1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8" fontId="10" fillId="7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0" fontId="9" fillId="7" borderId="0" xfId="0" applyFont="1" applyFill="1"/>
    <xf numFmtId="1" fontId="5" fillId="0" borderId="3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67" fontId="5" fillId="4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4" applyFont="1" applyBorder="1" applyAlignment="1">
      <alignment horizontal="center" wrapText="1"/>
    </xf>
    <xf numFmtId="164" fontId="8" fillId="0" borderId="1" xfId="4" applyNumberFormat="1" applyFont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164" fontId="8" fillId="0" borderId="1" xfId="3" applyNumberFormat="1" applyFont="1" applyBorder="1" applyAlignment="1">
      <alignment horizontal="center" wrapText="1"/>
    </xf>
    <xf numFmtId="1" fontId="8" fillId="0" borderId="1" xfId="4" applyNumberFormat="1" applyFont="1" applyBorder="1" applyAlignment="1">
      <alignment horizontal="center" wrapText="1"/>
    </xf>
    <xf numFmtId="164" fontId="8" fillId="0" borderId="1" xfId="4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66" fontId="3" fillId="4" borderId="2" xfId="0" applyNumberFormat="1" applyFont="1" applyFill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166" fontId="11" fillId="4" borderId="2" xfId="0" applyNumberFormat="1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/>
    <xf numFmtId="2" fontId="5" fillId="0" borderId="2" xfId="0" applyNumberFormat="1" applyFont="1" applyBorder="1"/>
    <xf numFmtId="1" fontId="5" fillId="0" borderId="2" xfId="0" applyNumberFormat="1" applyFont="1" applyBorder="1"/>
    <xf numFmtId="166" fontId="11" fillId="4" borderId="2" xfId="0" applyNumberFormat="1" applyFont="1" applyFill="1" applyBorder="1"/>
    <xf numFmtId="166" fontId="5" fillId="4" borderId="2" xfId="0" applyNumberFormat="1" applyFont="1" applyFill="1" applyBorder="1"/>
    <xf numFmtId="166" fontId="5" fillId="0" borderId="2" xfId="0" applyNumberFormat="1" applyFont="1" applyBorder="1"/>
    <xf numFmtId="2" fontId="3" fillId="0" borderId="1" xfId="1" applyNumberFormat="1" applyFont="1" applyBorder="1" applyAlignment="1">
      <alignment horizontal="center"/>
    </xf>
    <xf numFmtId="166" fontId="12" fillId="2" borderId="1" xfId="0" applyNumberFormat="1" applyFont="1" applyFill="1" applyBorder="1" applyAlignment="1">
      <alignment horizontal="center"/>
    </xf>
    <xf numFmtId="166" fontId="10" fillId="2" borderId="4" xfId="0" applyNumberFormat="1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166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6" fontId="3" fillId="4" borderId="3" xfId="0" applyNumberFormat="1" applyFont="1" applyFill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  <xf numFmtId="166" fontId="3" fillId="3" borderId="4" xfId="0" applyNumberFormat="1" applyFont="1" applyFill="1" applyBorder="1" applyAlignment="1">
      <alignment horizontal="center"/>
    </xf>
    <xf numFmtId="166" fontId="5" fillId="4" borderId="3" xfId="0" applyNumberFormat="1" applyFont="1" applyFill="1" applyBorder="1" applyAlignment="1">
      <alignment horizontal="center"/>
    </xf>
    <xf numFmtId="166" fontId="5" fillId="4" borderId="3" xfId="0" applyNumberFormat="1" applyFont="1" applyFill="1" applyBorder="1"/>
    <xf numFmtId="0" fontId="9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5" xfId="0" applyFont="1" applyBorder="1"/>
    <xf numFmtId="0" fontId="9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166" fontId="4" fillId="2" borderId="8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0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6" xfId="0" applyBorder="1"/>
  </cellXfs>
  <cellStyles count="5">
    <cellStyle name="Normal" xfId="0" builtinId="0"/>
    <cellStyle name="Normal 2" xfId="1" xr:uid="{00000000-0005-0000-0000-000001000000}"/>
    <cellStyle name="Normal_helle rambouillet_1" xfId="4" xr:uid="{00000000-0005-0000-0000-000004000000}"/>
    <cellStyle name="Normal_Sheet1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5.75"/>
  <cols>
    <col min="1" max="1" width="18" customWidth="1"/>
    <col min="2" max="2" width="110" customWidth="1"/>
  </cols>
  <sheetData>
    <row r="1" spans="1:2" ht="18.75">
      <c r="A1" s="143" t="s">
        <v>152</v>
      </c>
    </row>
    <row r="3" spans="1:2">
      <c r="A3" t="s">
        <v>153</v>
      </c>
    </row>
    <row r="4" spans="1:2">
      <c r="A4" t="s">
        <v>154</v>
      </c>
    </row>
    <row r="5" spans="1:2">
      <c r="A5" t="s">
        <v>155</v>
      </c>
    </row>
    <row r="7" spans="1:2">
      <c r="A7" s="144" t="s">
        <v>156</v>
      </c>
      <c r="B7" s="144" t="s">
        <v>157</v>
      </c>
    </row>
    <row r="8" spans="1:2">
      <c r="A8" t="s">
        <v>158</v>
      </c>
      <c r="B8" t="s">
        <v>159</v>
      </c>
    </row>
    <row r="9" spans="1:2">
      <c r="A9" t="s">
        <v>31</v>
      </c>
      <c r="B9" t="s">
        <v>160</v>
      </c>
    </row>
    <row r="10" spans="1:2">
      <c r="A10" t="s">
        <v>161</v>
      </c>
      <c r="B10" t="s">
        <v>162</v>
      </c>
    </row>
    <row r="11" spans="1:2">
      <c r="A11" t="s">
        <v>163</v>
      </c>
      <c r="B11" t="s">
        <v>164</v>
      </c>
    </row>
    <row r="13" spans="1:2">
      <c r="A13" s="144" t="s">
        <v>25</v>
      </c>
      <c r="B13" t="s">
        <v>165</v>
      </c>
    </row>
    <row r="15" spans="1:2">
      <c r="A15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3"/>
  <sheetViews>
    <sheetView zoomScale="85" workbookViewId="0">
      <pane ySplit="1" topLeftCell="A2" activePane="bottomLeft" state="frozen"/>
      <selection activeCell="AC14" sqref="AC14"/>
      <selection pane="bottomLeft" activeCell="AE1" sqref="AE1:AG1"/>
    </sheetView>
  </sheetViews>
  <sheetFormatPr defaultColWidth="10" defaultRowHeight="15.75"/>
  <cols>
    <col min="1" max="1" width="7.375" style="56" customWidth="1"/>
    <col min="2" max="2" width="43.125" style="56" customWidth="1"/>
    <col min="3" max="3" width="20.875" style="56" customWidth="1"/>
    <col min="4" max="4" width="7.625" style="56" customWidth="1"/>
    <col min="5" max="5" width="22.625" style="56" customWidth="1"/>
    <col min="6" max="6" width="26.375" style="56" customWidth="1"/>
    <col min="7" max="7" width="24.5" style="56" customWidth="1"/>
    <col min="8" max="8" width="13.5" style="56" customWidth="1"/>
    <col min="9" max="9" width="23.875" style="56" customWidth="1"/>
    <col min="10" max="10" width="14.125" style="56" customWidth="1"/>
    <col min="11" max="11" width="18.375" style="56" customWidth="1"/>
    <col min="12" max="12" width="6.125" style="81" customWidth="1"/>
    <col min="13" max="13" width="9.625" style="56" customWidth="1"/>
    <col min="14" max="17" width="10.875" style="56" customWidth="1"/>
    <col min="18" max="18" width="14.125" style="56" customWidth="1"/>
    <col min="19" max="19" width="7" style="81" customWidth="1"/>
    <col min="20" max="20" width="26.625" style="56" customWidth="1"/>
    <col min="21" max="21" width="15.125" style="56" customWidth="1"/>
    <col min="22" max="22" width="13.625" style="56" customWidth="1"/>
    <col min="23" max="23" width="13.5" style="56" customWidth="1"/>
    <col min="24" max="24" width="16.875" style="56" customWidth="1"/>
    <col min="25" max="25" width="7" style="81" customWidth="1"/>
    <col min="26" max="26" width="102.625" style="56" customWidth="1"/>
    <col min="27" max="27" width="7.875" style="67" customWidth="1"/>
    <col min="28" max="28" width="10" style="56" customWidth="1"/>
    <col min="29" max="29" width="14" customWidth="1"/>
    <col min="30" max="30" width="40" customWidth="1"/>
    <col min="31" max="16384" width="10" style="56"/>
  </cols>
  <sheetData>
    <row r="1" spans="1:33" s="50" customFormat="1" ht="18" customHeight="1">
      <c r="A1" s="4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1" t="s">
        <v>9</v>
      </c>
      <c r="K1" s="52" t="s">
        <v>10</v>
      </c>
      <c r="L1" s="79"/>
      <c r="M1" s="51" t="s">
        <v>11</v>
      </c>
      <c r="N1" s="51" t="s">
        <v>12</v>
      </c>
      <c r="O1" s="51" t="s">
        <v>13</v>
      </c>
      <c r="P1" s="51" t="s">
        <v>14</v>
      </c>
      <c r="Q1" s="51" t="s">
        <v>15</v>
      </c>
      <c r="R1" s="52" t="s">
        <v>16</v>
      </c>
      <c r="S1" s="79"/>
      <c r="T1" s="53" t="s">
        <v>17</v>
      </c>
      <c r="U1" s="52" t="s">
        <v>18</v>
      </c>
      <c r="V1" s="52" t="s">
        <v>19</v>
      </c>
      <c r="W1" s="52" t="s">
        <v>20</v>
      </c>
      <c r="X1" s="52" t="s">
        <v>21</v>
      </c>
      <c r="Y1" s="79"/>
      <c r="Z1" s="50" t="s">
        <v>22</v>
      </c>
      <c r="AA1" s="66"/>
      <c r="AB1" s="145" t="s">
        <v>23</v>
      </c>
      <c r="AC1" s="145" t="s">
        <v>24</v>
      </c>
      <c r="AD1" s="145" t="s">
        <v>25</v>
      </c>
      <c r="AE1" s="50" t="s">
        <v>967</v>
      </c>
      <c r="AF1" s="50" t="s">
        <v>968</v>
      </c>
      <c r="AG1" s="50" t="s">
        <v>969</v>
      </c>
    </row>
    <row r="2" spans="1:33" s="4" customFormat="1" ht="18" customHeight="1">
      <c r="A2" s="5" t="s">
        <v>26</v>
      </c>
      <c r="B2" s="4" t="s">
        <v>27</v>
      </c>
      <c r="C2" s="74" t="s">
        <v>28</v>
      </c>
      <c r="D2" s="75" t="s">
        <v>26</v>
      </c>
      <c r="E2" s="74">
        <v>5109</v>
      </c>
      <c r="F2" s="74"/>
      <c r="G2" s="74">
        <v>201535</v>
      </c>
      <c r="H2" s="74">
        <v>1</v>
      </c>
      <c r="I2" s="74" t="s">
        <v>29</v>
      </c>
      <c r="J2" s="8"/>
      <c r="K2" s="10"/>
      <c r="L2" s="80"/>
      <c r="M2" s="30"/>
      <c r="N2" s="30"/>
      <c r="O2" s="30"/>
      <c r="P2" s="30"/>
      <c r="Q2" s="30"/>
      <c r="R2" s="30"/>
      <c r="S2" s="80"/>
      <c r="T2" s="9"/>
      <c r="U2" s="10"/>
      <c r="V2" s="76">
        <v>109</v>
      </c>
      <c r="W2" s="76">
        <v>109</v>
      </c>
      <c r="X2" s="76">
        <v>108</v>
      </c>
      <c r="Y2" s="80"/>
      <c r="Z2" s="77" t="s">
        <v>30</v>
      </c>
      <c r="AB2" t="s">
        <v>31</v>
      </c>
      <c r="AC2" t="s">
        <v>161</v>
      </c>
      <c r="AD2" t="s">
        <v>32</v>
      </c>
    </row>
    <row r="3" spans="1:33" s="4" customFormat="1" ht="18" customHeight="1">
      <c r="A3" s="5" t="s">
        <v>33</v>
      </c>
      <c r="B3" s="4" t="s">
        <v>27</v>
      </c>
      <c r="C3" s="4" t="s">
        <v>28</v>
      </c>
      <c r="D3" s="5" t="s">
        <v>26</v>
      </c>
      <c r="E3" s="4">
        <v>556</v>
      </c>
      <c r="G3" s="4">
        <v>201481</v>
      </c>
      <c r="H3" s="4">
        <v>2</v>
      </c>
      <c r="I3" s="4" t="s">
        <v>29</v>
      </c>
      <c r="J3" s="8"/>
      <c r="K3" s="10"/>
      <c r="L3" s="80"/>
      <c r="M3" s="30"/>
      <c r="N3" s="30"/>
      <c r="O3" s="30"/>
      <c r="P3" s="30"/>
      <c r="Q3" s="30"/>
      <c r="R3" s="30"/>
      <c r="S3" s="80"/>
      <c r="T3" s="9"/>
      <c r="U3" s="10"/>
      <c r="V3" s="10">
        <v>97</v>
      </c>
      <c r="W3" s="10">
        <v>108</v>
      </c>
      <c r="X3" s="10">
        <v>110</v>
      </c>
      <c r="Y3" s="80"/>
      <c r="Z3" s="16" t="s">
        <v>30</v>
      </c>
      <c r="AC3" s="4" t="s">
        <v>161</v>
      </c>
    </row>
    <row r="4" spans="1:33" s="4" customFormat="1" ht="18" customHeight="1">
      <c r="A4" s="5" t="s">
        <v>34</v>
      </c>
      <c r="B4" s="4" t="s">
        <v>35</v>
      </c>
      <c r="C4" s="4" t="s">
        <v>36</v>
      </c>
      <c r="D4" s="5" t="s">
        <v>26</v>
      </c>
      <c r="E4" s="4">
        <v>2661</v>
      </c>
      <c r="F4" s="4" t="s">
        <v>37</v>
      </c>
      <c r="G4" s="4" t="s">
        <v>38</v>
      </c>
      <c r="H4" s="4">
        <v>2</v>
      </c>
      <c r="I4" s="4" t="s">
        <v>29</v>
      </c>
      <c r="J4" s="8"/>
      <c r="K4" s="10"/>
      <c r="L4" s="80"/>
      <c r="M4" s="8">
        <v>0.49</v>
      </c>
      <c r="N4" s="8">
        <v>4.4000000000000004</v>
      </c>
      <c r="O4" s="8">
        <v>8.6</v>
      </c>
      <c r="P4" s="8">
        <v>-3.2</v>
      </c>
      <c r="Q4" s="8">
        <v>0.2</v>
      </c>
      <c r="R4" s="10">
        <v>160</v>
      </c>
      <c r="S4" s="80"/>
      <c r="T4" s="32"/>
      <c r="U4" s="10"/>
      <c r="V4" s="10"/>
      <c r="W4" s="10"/>
      <c r="X4" s="10"/>
      <c r="Y4" s="80"/>
      <c r="Z4" s="4" t="s">
        <v>39</v>
      </c>
    </row>
    <row r="5" spans="1:33" s="4" customFormat="1" ht="18" customHeight="1">
      <c r="A5" s="5" t="s">
        <v>40</v>
      </c>
      <c r="B5" s="4" t="s">
        <v>35</v>
      </c>
      <c r="C5" s="4" t="s">
        <v>36</v>
      </c>
      <c r="D5" s="5" t="s">
        <v>26</v>
      </c>
      <c r="E5" s="4">
        <v>2681</v>
      </c>
      <c r="F5" s="4" t="s">
        <v>41</v>
      </c>
      <c r="G5" s="4" t="s">
        <v>42</v>
      </c>
      <c r="H5" s="4">
        <v>1</v>
      </c>
      <c r="I5" s="4" t="s">
        <v>29</v>
      </c>
      <c r="J5" s="8"/>
      <c r="K5" s="10"/>
      <c r="L5" s="80"/>
      <c r="M5" s="8">
        <v>0.54</v>
      </c>
      <c r="N5" s="8">
        <v>4.9000000000000004</v>
      </c>
      <c r="O5" s="8">
        <v>8.6</v>
      </c>
      <c r="P5" s="8">
        <v>-2.5</v>
      </c>
      <c r="Q5" s="8">
        <v>-0.3</v>
      </c>
      <c r="R5" s="10">
        <v>148</v>
      </c>
      <c r="S5" s="80"/>
      <c r="T5" s="32"/>
      <c r="U5" s="10"/>
      <c r="V5" s="10"/>
      <c r="W5" s="10"/>
      <c r="X5" s="10"/>
      <c r="Y5" s="80"/>
      <c r="Z5" s="4" t="s">
        <v>43</v>
      </c>
    </row>
    <row r="6" spans="1:33" s="4" customFormat="1" ht="18" customHeight="1">
      <c r="A6" s="5" t="s">
        <v>44</v>
      </c>
      <c r="B6" s="4" t="s">
        <v>45</v>
      </c>
      <c r="C6" s="4" t="s">
        <v>36</v>
      </c>
      <c r="D6" s="5" t="s">
        <v>26</v>
      </c>
      <c r="E6" s="4" t="s">
        <v>46</v>
      </c>
      <c r="G6" s="4" t="s">
        <v>47</v>
      </c>
      <c r="H6" s="4">
        <v>1</v>
      </c>
      <c r="I6" s="4" t="s">
        <v>48</v>
      </c>
      <c r="J6" s="8">
        <v>3.31</v>
      </c>
      <c r="K6" s="10">
        <v>101</v>
      </c>
      <c r="L6" s="80"/>
      <c r="M6" s="8"/>
      <c r="N6" s="8"/>
      <c r="O6" s="8"/>
      <c r="P6" s="8"/>
      <c r="Q6" s="8"/>
      <c r="R6" s="10"/>
      <c r="S6" s="80"/>
      <c r="T6" s="32">
        <v>0.86</v>
      </c>
      <c r="U6" s="10">
        <v>99</v>
      </c>
      <c r="V6" s="10">
        <v>98</v>
      </c>
      <c r="W6" s="10">
        <v>105</v>
      </c>
      <c r="X6" s="10">
        <v>103</v>
      </c>
      <c r="Y6" s="80"/>
      <c r="Z6" s="4" t="s">
        <v>49</v>
      </c>
    </row>
    <row r="7" spans="1:33" s="4" customFormat="1" ht="18" customHeight="1">
      <c r="A7" s="5" t="s">
        <v>50</v>
      </c>
      <c r="B7" s="4" t="s">
        <v>45</v>
      </c>
      <c r="C7" s="4" t="s">
        <v>36</v>
      </c>
      <c r="D7" s="5" t="s">
        <v>26</v>
      </c>
      <c r="E7" s="4" t="s">
        <v>51</v>
      </c>
      <c r="G7" s="4" t="s">
        <v>52</v>
      </c>
      <c r="H7" s="4">
        <v>1</v>
      </c>
      <c r="I7" s="4" t="s">
        <v>29</v>
      </c>
      <c r="J7" s="8">
        <v>3.16</v>
      </c>
      <c r="K7" s="10">
        <v>96</v>
      </c>
      <c r="L7" s="80"/>
      <c r="M7" s="8"/>
      <c r="N7" s="8"/>
      <c r="O7" s="8"/>
      <c r="P7" s="8"/>
      <c r="Q7" s="8"/>
      <c r="R7" s="10"/>
      <c r="S7" s="80"/>
      <c r="T7" s="32">
        <v>0.8</v>
      </c>
      <c r="U7" s="10">
        <v>91</v>
      </c>
      <c r="V7" s="10">
        <v>96</v>
      </c>
      <c r="W7" s="10">
        <v>99</v>
      </c>
      <c r="X7" s="10">
        <v>101</v>
      </c>
      <c r="Y7" s="80"/>
      <c r="Z7" s="4" t="s">
        <v>53</v>
      </c>
    </row>
    <row r="8" spans="1:33" s="4" customFormat="1" ht="18" customHeight="1">
      <c r="A8" s="5" t="s">
        <v>54</v>
      </c>
      <c r="B8" s="4" t="s">
        <v>27</v>
      </c>
      <c r="C8" s="4" t="s">
        <v>55</v>
      </c>
      <c r="D8" s="5" t="s">
        <v>26</v>
      </c>
      <c r="E8" s="4">
        <v>5112</v>
      </c>
      <c r="G8" s="4">
        <v>201541</v>
      </c>
      <c r="H8" s="4">
        <v>2</v>
      </c>
      <c r="I8" s="4" t="s">
        <v>29</v>
      </c>
      <c r="J8" s="8"/>
      <c r="K8" s="10"/>
      <c r="L8" s="80"/>
      <c r="M8" s="30"/>
      <c r="N8" s="30"/>
      <c r="O8" s="30"/>
      <c r="P8" s="30"/>
      <c r="Q8" s="30"/>
      <c r="R8" s="30"/>
      <c r="S8" s="80"/>
      <c r="T8" s="9"/>
      <c r="U8" s="10"/>
      <c r="V8" s="10">
        <v>97</v>
      </c>
      <c r="W8" s="10">
        <v>118</v>
      </c>
      <c r="X8" s="10">
        <v>118</v>
      </c>
      <c r="Y8" s="80"/>
      <c r="Z8" s="16" t="s">
        <v>30</v>
      </c>
    </row>
    <row r="9" spans="1:33" s="4" customFormat="1" ht="18" customHeight="1">
      <c r="A9" s="5" t="s">
        <v>56</v>
      </c>
      <c r="B9" s="4" t="s">
        <v>27</v>
      </c>
      <c r="C9" s="4" t="s">
        <v>55</v>
      </c>
      <c r="D9" s="5" t="s">
        <v>26</v>
      </c>
      <c r="E9" s="4">
        <v>5101</v>
      </c>
      <c r="G9" s="4">
        <v>201526</v>
      </c>
      <c r="H9" s="4">
        <v>2</v>
      </c>
      <c r="I9" s="4" t="s">
        <v>29</v>
      </c>
      <c r="J9" s="8"/>
      <c r="K9" s="10"/>
      <c r="L9" s="80"/>
      <c r="M9" s="30"/>
      <c r="N9" s="30"/>
      <c r="O9" s="30"/>
      <c r="P9" s="30"/>
      <c r="Q9" s="30"/>
      <c r="R9" s="30"/>
      <c r="S9" s="80"/>
      <c r="T9" s="9"/>
      <c r="U9" s="10"/>
      <c r="V9" s="10">
        <v>97</v>
      </c>
      <c r="W9" s="10">
        <v>125</v>
      </c>
      <c r="X9" s="10">
        <v>117</v>
      </c>
      <c r="Y9" s="80"/>
      <c r="Z9" s="16" t="s">
        <v>30</v>
      </c>
    </row>
    <row r="10" spans="1:33" s="4" customFormat="1" ht="18" customHeight="1">
      <c r="A10" s="5" t="s">
        <v>57</v>
      </c>
      <c r="B10" s="4" t="s">
        <v>35</v>
      </c>
      <c r="C10" s="4" t="s">
        <v>36</v>
      </c>
      <c r="D10" s="5" t="s">
        <v>26</v>
      </c>
      <c r="E10" s="4">
        <v>2692</v>
      </c>
      <c r="F10" s="4" t="s">
        <v>58</v>
      </c>
      <c r="G10" s="4" t="s">
        <v>59</v>
      </c>
      <c r="H10" s="4">
        <v>1</v>
      </c>
      <c r="I10" s="4" t="s">
        <v>29</v>
      </c>
      <c r="J10" s="8"/>
      <c r="K10" s="10"/>
      <c r="L10" s="80"/>
      <c r="M10" s="8">
        <v>0.39</v>
      </c>
      <c r="N10" s="8">
        <v>3.5</v>
      </c>
      <c r="O10" s="8">
        <v>7.2</v>
      </c>
      <c r="P10" s="8">
        <v>-2.2000000000000002</v>
      </c>
      <c r="Q10" s="8">
        <v>-0.4</v>
      </c>
      <c r="R10" s="10">
        <v>137</v>
      </c>
      <c r="S10" s="80"/>
      <c r="T10" s="32"/>
      <c r="U10" s="10"/>
      <c r="V10" s="10"/>
      <c r="W10" s="10"/>
      <c r="X10" s="10"/>
      <c r="Y10" s="80"/>
      <c r="Z10" s="4" t="s">
        <v>60</v>
      </c>
    </row>
    <row r="11" spans="1:33" s="4" customFormat="1" ht="18" customHeight="1">
      <c r="A11" s="5" t="s">
        <v>61</v>
      </c>
      <c r="B11" s="4" t="s">
        <v>35</v>
      </c>
      <c r="C11" s="4" t="s">
        <v>36</v>
      </c>
      <c r="D11" s="5" t="s">
        <v>26</v>
      </c>
      <c r="E11" s="4">
        <v>26717</v>
      </c>
      <c r="F11" s="4" t="s">
        <v>62</v>
      </c>
      <c r="G11" s="4" t="s">
        <v>63</v>
      </c>
      <c r="H11" s="4">
        <v>1</v>
      </c>
      <c r="I11" s="4" t="s">
        <v>29</v>
      </c>
      <c r="J11" s="8"/>
      <c r="K11" s="10"/>
      <c r="L11" s="80"/>
      <c r="M11" s="8">
        <v>0.46</v>
      </c>
      <c r="N11" s="8">
        <v>4.3</v>
      </c>
      <c r="O11" s="8">
        <v>7.7</v>
      </c>
      <c r="P11" s="8">
        <v>-3.1</v>
      </c>
      <c r="Q11" s="8">
        <v>0.6</v>
      </c>
      <c r="R11" s="10">
        <v>157</v>
      </c>
      <c r="S11" s="80"/>
      <c r="T11" s="32"/>
      <c r="U11" s="10"/>
      <c r="V11" s="10"/>
      <c r="W11" s="10"/>
      <c r="X11" s="10"/>
      <c r="Y11" s="80"/>
      <c r="Z11" s="4" t="s">
        <v>64</v>
      </c>
    </row>
    <row r="12" spans="1:33" s="4" customFormat="1" ht="18" customHeight="1">
      <c r="A12" s="5" t="s">
        <v>65</v>
      </c>
      <c r="B12" s="4" t="s">
        <v>45</v>
      </c>
      <c r="C12" s="4" t="s">
        <v>36</v>
      </c>
      <c r="D12" s="5" t="s">
        <v>26</v>
      </c>
      <c r="E12" s="4" t="s">
        <v>66</v>
      </c>
      <c r="G12" s="4" t="s">
        <v>67</v>
      </c>
      <c r="H12" s="4">
        <v>2</v>
      </c>
      <c r="I12" s="4" t="s">
        <v>48</v>
      </c>
      <c r="J12" s="8">
        <v>3.53</v>
      </c>
      <c r="K12" s="10">
        <v>117</v>
      </c>
      <c r="L12" s="80"/>
      <c r="M12" s="8"/>
      <c r="N12" s="8"/>
      <c r="O12" s="8"/>
      <c r="P12" s="8"/>
      <c r="Q12" s="8"/>
      <c r="R12" s="10"/>
      <c r="S12" s="80"/>
      <c r="T12" s="32">
        <v>0.81</v>
      </c>
      <c r="U12" s="10">
        <v>110</v>
      </c>
      <c r="V12" s="10">
        <v>96</v>
      </c>
      <c r="W12" s="10">
        <v>95</v>
      </c>
      <c r="X12" s="10">
        <v>124</v>
      </c>
      <c r="Y12" s="80"/>
      <c r="Z12" s="4" t="s">
        <v>68</v>
      </c>
    </row>
    <row r="13" spans="1:33" s="4" customFormat="1" ht="18" customHeight="1">
      <c r="A13" s="5" t="s">
        <v>69</v>
      </c>
      <c r="B13" s="4" t="s">
        <v>45</v>
      </c>
      <c r="C13" s="4" t="s">
        <v>36</v>
      </c>
      <c r="D13" s="5" t="s">
        <v>26</v>
      </c>
      <c r="E13" s="4" t="s">
        <v>70</v>
      </c>
      <c r="G13" s="4" t="s">
        <v>71</v>
      </c>
      <c r="H13" s="4">
        <v>2</v>
      </c>
      <c r="I13" s="4" t="s">
        <v>29</v>
      </c>
      <c r="J13" s="8">
        <v>3.74</v>
      </c>
      <c r="K13" s="10">
        <v>124</v>
      </c>
      <c r="L13" s="80"/>
      <c r="M13" s="8"/>
      <c r="N13" s="8"/>
      <c r="O13" s="8"/>
      <c r="P13" s="8"/>
      <c r="Q13" s="8"/>
      <c r="R13" s="10"/>
      <c r="S13" s="80"/>
      <c r="T13" s="32">
        <v>0.85</v>
      </c>
      <c r="U13" s="10">
        <v>116</v>
      </c>
      <c r="V13" s="10">
        <v>108</v>
      </c>
      <c r="W13" s="10">
        <v>103</v>
      </c>
      <c r="X13" s="10">
        <v>127</v>
      </c>
      <c r="Y13" s="80"/>
      <c r="Z13" s="4" t="s">
        <v>72</v>
      </c>
      <c r="AB13" s="4" t="s">
        <v>161</v>
      </c>
      <c r="AC13" s="4" t="s">
        <v>161</v>
      </c>
    </row>
    <row r="14" spans="1:33" s="4" customFormat="1" ht="18" customHeight="1">
      <c r="A14" s="5" t="s">
        <v>73</v>
      </c>
      <c r="B14" s="4" t="s">
        <v>74</v>
      </c>
      <c r="C14" s="4" t="s">
        <v>36</v>
      </c>
      <c r="D14" s="5" t="s">
        <v>26</v>
      </c>
      <c r="E14" s="31">
        <v>25112</v>
      </c>
      <c r="F14" s="5"/>
      <c r="G14" s="4" t="s">
        <v>75</v>
      </c>
      <c r="H14" s="4">
        <v>2</v>
      </c>
      <c r="J14" s="8"/>
      <c r="K14" s="10"/>
      <c r="L14" s="80"/>
      <c r="M14" s="78"/>
      <c r="N14" s="8"/>
      <c r="O14" s="8"/>
      <c r="P14" s="8"/>
      <c r="Q14" s="8"/>
      <c r="R14" s="8"/>
      <c r="S14" s="80"/>
      <c r="T14" s="9"/>
      <c r="U14" s="10"/>
      <c r="V14" s="29"/>
      <c r="W14" s="29"/>
      <c r="X14" s="29">
        <v>104</v>
      </c>
      <c r="Y14" s="80"/>
    </row>
    <row r="15" spans="1:33" s="4" customFormat="1" ht="18" customHeight="1">
      <c r="A15" s="5" t="s">
        <v>76</v>
      </c>
      <c r="B15" s="4" t="s">
        <v>74</v>
      </c>
      <c r="C15" s="4" t="s">
        <v>36</v>
      </c>
      <c r="D15" s="5" t="s">
        <v>26</v>
      </c>
      <c r="E15" s="31">
        <v>25333</v>
      </c>
      <c r="F15" s="5" t="s">
        <v>77</v>
      </c>
      <c r="G15" s="4" t="s">
        <v>78</v>
      </c>
      <c r="H15" s="4">
        <v>3</v>
      </c>
      <c r="J15" s="8"/>
      <c r="K15" s="10"/>
      <c r="L15" s="80"/>
      <c r="M15" s="78"/>
      <c r="N15" s="8"/>
      <c r="O15" s="8"/>
      <c r="P15" s="8"/>
      <c r="Q15" s="8"/>
      <c r="R15" s="8"/>
      <c r="S15" s="80"/>
      <c r="T15" s="9"/>
      <c r="U15" s="10"/>
      <c r="V15" s="29"/>
      <c r="W15" s="29"/>
      <c r="X15" s="29"/>
      <c r="Y15" s="80"/>
    </row>
    <row r="16" spans="1:33" s="4" customFormat="1" ht="18" customHeight="1">
      <c r="A16" s="5" t="s">
        <v>79</v>
      </c>
      <c r="B16" s="4" t="s">
        <v>80</v>
      </c>
      <c r="C16" s="4" t="s">
        <v>36</v>
      </c>
      <c r="D16" s="5" t="s">
        <v>26</v>
      </c>
      <c r="E16" s="31">
        <v>443</v>
      </c>
      <c r="H16" s="4">
        <v>3</v>
      </c>
      <c r="I16" s="4" t="s">
        <v>29</v>
      </c>
      <c r="J16" s="8"/>
      <c r="K16" s="10"/>
      <c r="L16" s="80"/>
      <c r="M16" s="30"/>
      <c r="N16" s="30"/>
      <c r="O16" s="30"/>
      <c r="P16" s="30"/>
      <c r="Q16" s="30"/>
      <c r="R16" s="30"/>
      <c r="S16" s="80"/>
      <c r="T16" s="8"/>
      <c r="U16" s="10"/>
      <c r="V16" s="29"/>
      <c r="W16" s="29">
        <v>109</v>
      </c>
      <c r="X16" s="29">
        <v>121</v>
      </c>
      <c r="Y16" s="80"/>
    </row>
    <row r="17" spans="1:26" s="4" customFormat="1" ht="18" customHeight="1">
      <c r="A17" s="5" t="s">
        <v>81</v>
      </c>
      <c r="B17" s="4" t="s">
        <v>80</v>
      </c>
      <c r="C17" s="4" t="s">
        <v>36</v>
      </c>
      <c r="D17" s="4">
        <v>1</v>
      </c>
      <c r="E17" s="31">
        <v>456</v>
      </c>
      <c r="H17" s="4">
        <v>3</v>
      </c>
      <c r="I17" s="4" t="s">
        <v>29</v>
      </c>
      <c r="J17" s="8"/>
      <c r="K17" s="10"/>
      <c r="L17" s="80"/>
      <c r="M17" s="30"/>
      <c r="N17" s="30"/>
      <c r="O17" s="30"/>
      <c r="P17" s="30"/>
      <c r="Q17" s="30"/>
      <c r="R17" s="30"/>
      <c r="S17" s="80"/>
      <c r="T17" s="9"/>
      <c r="U17" s="10"/>
      <c r="V17" s="29"/>
      <c r="W17" s="29">
        <v>110</v>
      </c>
      <c r="X17" s="29">
        <v>111</v>
      </c>
      <c r="Y17" s="80"/>
    </row>
    <row r="18" spans="1:26" s="4" customFormat="1" ht="18" customHeight="1">
      <c r="A18" s="5" t="s">
        <v>82</v>
      </c>
      <c r="B18" s="4" t="s">
        <v>27</v>
      </c>
      <c r="C18" s="4" t="s">
        <v>28</v>
      </c>
      <c r="D18" s="5" t="s">
        <v>26</v>
      </c>
      <c r="E18" s="4">
        <v>577</v>
      </c>
      <c r="G18" s="4">
        <v>201502</v>
      </c>
      <c r="H18" s="4">
        <v>1</v>
      </c>
      <c r="I18" s="4" t="s">
        <v>29</v>
      </c>
      <c r="J18" s="8"/>
      <c r="K18" s="10"/>
      <c r="L18" s="80"/>
      <c r="M18" s="30"/>
      <c r="N18" s="30"/>
      <c r="O18" s="30"/>
      <c r="P18" s="30"/>
      <c r="Q18" s="30"/>
      <c r="R18" s="30"/>
      <c r="S18" s="80"/>
      <c r="T18" s="9"/>
      <c r="U18" s="10"/>
      <c r="V18" s="10">
        <v>102</v>
      </c>
      <c r="W18" s="10">
        <v>94</v>
      </c>
      <c r="X18" s="10">
        <v>100</v>
      </c>
      <c r="Y18" s="80"/>
      <c r="Z18" s="16" t="s">
        <v>30</v>
      </c>
    </row>
    <row r="19" spans="1:26" s="4" customFormat="1" ht="18" customHeight="1">
      <c r="A19" s="5" t="s">
        <v>83</v>
      </c>
      <c r="B19" s="4" t="s">
        <v>27</v>
      </c>
      <c r="C19" s="4" t="s">
        <v>28</v>
      </c>
      <c r="D19" s="5" t="s">
        <v>26</v>
      </c>
      <c r="E19" s="4">
        <v>528</v>
      </c>
      <c r="G19" s="4">
        <v>201401</v>
      </c>
      <c r="H19" s="4">
        <v>2</v>
      </c>
      <c r="I19" s="4" t="s">
        <v>29</v>
      </c>
      <c r="J19" s="8"/>
      <c r="K19" s="10"/>
      <c r="L19" s="80"/>
      <c r="M19" s="30"/>
      <c r="N19" s="30"/>
      <c r="O19" s="30"/>
      <c r="P19" s="30"/>
      <c r="Q19" s="30"/>
      <c r="R19" s="30"/>
      <c r="S19" s="80"/>
      <c r="T19" s="9"/>
      <c r="U19" s="10"/>
      <c r="V19" s="10">
        <v>107</v>
      </c>
      <c r="W19" s="10">
        <v>89</v>
      </c>
      <c r="X19" s="10">
        <v>89</v>
      </c>
      <c r="Y19" s="80"/>
      <c r="Z19" s="16" t="s">
        <v>30</v>
      </c>
    </row>
    <row r="20" spans="1:26" s="4" customFormat="1" ht="18" customHeight="1">
      <c r="A20" s="5" t="s">
        <v>84</v>
      </c>
      <c r="B20" s="4" t="s">
        <v>35</v>
      </c>
      <c r="C20" s="4" t="s">
        <v>36</v>
      </c>
      <c r="D20" s="5" t="s">
        <v>26</v>
      </c>
      <c r="E20" s="4">
        <v>2672</v>
      </c>
      <c r="F20" s="4" t="s">
        <v>85</v>
      </c>
      <c r="G20" s="4" t="s">
        <v>86</v>
      </c>
      <c r="H20" s="4">
        <v>2</v>
      </c>
      <c r="I20" s="4" t="s">
        <v>29</v>
      </c>
      <c r="J20" s="8"/>
      <c r="K20" s="10"/>
      <c r="L20" s="80"/>
      <c r="M20" s="8">
        <v>0.16</v>
      </c>
      <c r="N20" s="8">
        <v>3</v>
      </c>
      <c r="O20" s="8">
        <v>6.1</v>
      </c>
      <c r="P20" s="8">
        <v>-2.4</v>
      </c>
      <c r="Q20" s="8">
        <v>0.9</v>
      </c>
      <c r="R20" s="10">
        <v>149</v>
      </c>
      <c r="S20" s="80"/>
      <c r="T20" s="32"/>
      <c r="U20" s="10"/>
      <c r="V20" s="10"/>
      <c r="W20" s="10"/>
      <c r="X20" s="10"/>
      <c r="Y20" s="80"/>
      <c r="Z20" s="4" t="s">
        <v>87</v>
      </c>
    </row>
    <row r="21" spans="1:26" s="4" customFormat="1" ht="18" customHeight="1">
      <c r="A21" s="5" t="s">
        <v>88</v>
      </c>
      <c r="B21" s="4" t="s">
        <v>35</v>
      </c>
      <c r="C21" s="4" t="s">
        <v>36</v>
      </c>
      <c r="D21" s="5" t="s">
        <v>26</v>
      </c>
      <c r="E21" s="4">
        <v>2664</v>
      </c>
      <c r="F21" s="4" t="s">
        <v>89</v>
      </c>
      <c r="G21" s="4" t="s">
        <v>90</v>
      </c>
      <c r="H21" s="4">
        <v>2</v>
      </c>
      <c r="I21" s="4" t="s">
        <v>29</v>
      </c>
      <c r="J21" s="8"/>
      <c r="K21" s="10"/>
      <c r="L21" s="80"/>
      <c r="M21" s="8">
        <v>0.12</v>
      </c>
      <c r="N21" s="8">
        <v>2.7</v>
      </c>
      <c r="O21" s="8">
        <v>5.0999999999999996</v>
      </c>
      <c r="P21" s="8">
        <v>-2.2999999999999998</v>
      </c>
      <c r="Q21" s="8">
        <v>1.5</v>
      </c>
      <c r="R21" s="10">
        <v>151</v>
      </c>
      <c r="S21" s="80"/>
      <c r="T21" s="32"/>
      <c r="U21" s="10"/>
      <c r="V21" s="10"/>
      <c r="W21" s="10"/>
      <c r="X21" s="10"/>
      <c r="Y21" s="80"/>
      <c r="Z21" s="4" t="s">
        <v>91</v>
      </c>
    </row>
    <row r="22" spans="1:26" s="4" customFormat="1" ht="18" customHeight="1">
      <c r="A22" s="5" t="s">
        <v>92</v>
      </c>
      <c r="B22" s="4" t="s">
        <v>45</v>
      </c>
      <c r="C22" s="4" t="s">
        <v>36</v>
      </c>
      <c r="D22" s="5" t="s">
        <v>26</v>
      </c>
      <c r="E22" s="4" t="s">
        <v>93</v>
      </c>
      <c r="G22" s="4" t="s">
        <v>94</v>
      </c>
      <c r="H22" s="4">
        <v>1</v>
      </c>
      <c r="I22" s="4" t="s">
        <v>29</v>
      </c>
      <c r="J22" s="8">
        <v>3.42</v>
      </c>
      <c r="K22" s="10">
        <v>113</v>
      </c>
      <c r="L22" s="80"/>
      <c r="M22" s="8"/>
      <c r="N22" s="8"/>
      <c r="O22" s="8"/>
      <c r="P22" s="8"/>
      <c r="Q22" s="8"/>
      <c r="R22" s="10"/>
      <c r="S22" s="80"/>
      <c r="T22" s="9">
        <v>0.8</v>
      </c>
      <c r="U22" s="10">
        <v>108</v>
      </c>
      <c r="V22" s="10">
        <v>99</v>
      </c>
      <c r="W22" s="10">
        <v>108</v>
      </c>
      <c r="X22" s="10">
        <v>92</v>
      </c>
      <c r="Y22" s="80"/>
      <c r="Z22" s="4" t="s">
        <v>95</v>
      </c>
    </row>
    <row r="23" spans="1:26" s="4" customFormat="1" ht="18" customHeight="1">
      <c r="A23" s="5" t="s">
        <v>96</v>
      </c>
      <c r="B23" s="4" t="s">
        <v>45</v>
      </c>
      <c r="C23" s="4" t="s">
        <v>36</v>
      </c>
      <c r="D23" s="5" t="s">
        <v>26</v>
      </c>
      <c r="E23" s="4" t="s">
        <v>97</v>
      </c>
      <c r="G23" s="4" t="s">
        <v>98</v>
      </c>
      <c r="H23" s="4">
        <v>2</v>
      </c>
      <c r="I23" s="4" t="s">
        <v>48</v>
      </c>
      <c r="J23" s="8">
        <v>3.2</v>
      </c>
      <c r="K23" s="10">
        <v>106</v>
      </c>
      <c r="L23" s="80"/>
      <c r="M23" s="8"/>
      <c r="N23" s="8"/>
      <c r="O23" s="8"/>
      <c r="P23" s="8"/>
      <c r="Q23" s="8"/>
      <c r="R23" s="10"/>
      <c r="S23" s="80"/>
      <c r="T23" s="9">
        <v>0.8</v>
      </c>
      <c r="U23" s="10">
        <v>103</v>
      </c>
      <c r="V23" s="10">
        <v>103</v>
      </c>
      <c r="W23" s="10">
        <v>102</v>
      </c>
      <c r="X23" s="10">
        <v>112</v>
      </c>
      <c r="Y23" s="80"/>
      <c r="Z23" s="4" t="s">
        <v>99</v>
      </c>
    </row>
    <row r="24" spans="1:26" s="4" customFormat="1" ht="18" customHeight="1">
      <c r="A24" s="5" t="s">
        <v>100</v>
      </c>
      <c r="B24" s="4" t="s">
        <v>80</v>
      </c>
      <c r="C24" s="4" t="s">
        <v>36</v>
      </c>
      <c r="D24" s="5" t="s">
        <v>26</v>
      </c>
      <c r="E24" s="31">
        <v>513</v>
      </c>
      <c r="H24" s="4">
        <v>2</v>
      </c>
      <c r="I24" s="4" t="s">
        <v>29</v>
      </c>
      <c r="J24" s="8"/>
      <c r="K24" s="10"/>
      <c r="L24" s="80"/>
      <c r="M24" s="30"/>
      <c r="N24" s="30"/>
      <c r="O24" s="30"/>
      <c r="P24" s="30"/>
      <c r="Q24" s="30"/>
      <c r="R24" s="30"/>
      <c r="S24" s="80"/>
      <c r="T24" s="9"/>
      <c r="U24" s="10"/>
      <c r="V24" s="29"/>
      <c r="W24" s="29">
        <v>103</v>
      </c>
      <c r="X24" s="29">
        <v>86</v>
      </c>
      <c r="Y24" s="80"/>
    </row>
    <row r="25" spans="1:26" s="4" customFormat="1" ht="18" customHeight="1">
      <c r="A25" s="5" t="s">
        <v>101</v>
      </c>
      <c r="B25" s="4" t="s">
        <v>80</v>
      </c>
      <c r="C25" s="4" t="s">
        <v>36</v>
      </c>
      <c r="D25" s="5" t="s">
        <v>26</v>
      </c>
      <c r="E25" s="31">
        <v>24</v>
      </c>
      <c r="H25" s="4">
        <v>2</v>
      </c>
      <c r="I25" s="4" t="s">
        <v>29</v>
      </c>
      <c r="J25" s="8"/>
      <c r="K25" s="10"/>
      <c r="L25" s="80"/>
      <c r="M25" s="30"/>
      <c r="N25" s="30"/>
      <c r="O25" s="30"/>
      <c r="P25" s="30"/>
      <c r="Q25" s="30"/>
      <c r="R25" s="30"/>
      <c r="S25" s="80"/>
      <c r="T25" s="8"/>
      <c r="U25" s="10"/>
      <c r="V25" s="29"/>
      <c r="W25" s="29">
        <v>126</v>
      </c>
      <c r="X25" s="29">
        <v>115</v>
      </c>
      <c r="Y25" s="80"/>
    </row>
    <row r="26" spans="1:26" s="4" customFormat="1" ht="18" customHeight="1">
      <c r="A26" s="5" t="s">
        <v>102</v>
      </c>
      <c r="B26" s="4" t="s">
        <v>74</v>
      </c>
      <c r="C26" s="4" t="s">
        <v>36</v>
      </c>
      <c r="D26" s="5" t="s">
        <v>26</v>
      </c>
      <c r="E26" s="31">
        <v>25340</v>
      </c>
      <c r="F26" s="5" t="s">
        <v>103</v>
      </c>
      <c r="G26" s="4" t="s">
        <v>104</v>
      </c>
      <c r="H26" s="4">
        <v>2</v>
      </c>
      <c r="J26" s="8"/>
      <c r="K26" s="10"/>
      <c r="L26" s="80"/>
      <c r="M26" s="78">
        <v>0.2</v>
      </c>
      <c r="N26" s="8">
        <v>1.9</v>
      </c>
      <c r="O26" s="8">
        <v>2.7</v>
      </c>
      <c r="P26" s="8">
        <v>-2.1</v>
      </c>
      <c r="Q26" s="8">
        <v>1.5</v>
      </c>
      <c r="R26" s="10">
        <v>139</v>
      </c>
      <c r="S26" s="80"/>
      <c r="T26" s="9"/>
      <c r="U26" s="10"/>
      <c r="V26" s="29"/>
      <c r="W26" s="29"/>
      <c r="X26" s="29"/>
      <c r="Y26" s="80"/>
    </row>
    <row r="27" spans="1:26" s="4" customFormat="1" ht="18" customHeight="1">
      <c r="A27" s="4">
        <v>26</v>
      </c>
      <c r="B27" s="4" t="s">
        <v>74</v>
      </c>
      <c r="C27" s="4" t="s">
        <v>36</v>
      </c>
      <c r="D27" s="5" t="s">
        <v>26</v>
      </c>
      <c r="E27" s="31">
        <v>25441</v>
      </c>
      <c r="F27" s="5"/>
      <c r="G27" s="4" t="s">
        <v>105</v>
      </c>
      <c r="H27" s="4">
        <v>3</v>
      </c>
      <c r="J27" s="8"/>
      <c r="K27" s="10"/>
      <c r="L27" s="80"/>
      <c r="M27" s="78"/>
      <c r="N27" s="8"/>
      <c r="O27" s="8"/>
      <c r="P27" s="8"/>
      <c r="Q27" s="8"/>
      <c r="R27" s="8"/>
      <c r="S27" s="80"/>
      <c r="T27" s="9"/>
      <c r="U27" s="10"/>
      <c r="V27" s="29"/>
      <c r="W27" s="29"/>
      <c r="X27" s="29">
        <v>87</v>
      </c>
      <c r="Y27" s="80"/>
    </row>
    <row r="28" spans="1:26" s="4" customFormat="1" ht="18" customHeight="1">
      <c r="A28" s="5" t="s">
        <v>106</v>
      </c>
      <c r="B28" s="4" t="s">
        <v>27</v>
      </c>
      <c r="C28" s="4" t="s">
        <v>55</v>
      </c>
      <c r="D28" s="5" t="s">
        <v>26</v>
      </c>
      <c r="E28" s="4">
        <v>560</v>
      </c>
      <c r="G28" s="4">
        <v>201485</v>
      </c>
      <c r="H28" s="4">
        <v>2</v>
      </c>
      <c r="I28" s="4" t="s">
        <v>48</v>
      </c>
      <c r="J28" s="8"/>
      <c r="K28" s="10"/>
      <c r="L28" s="80"/>
      <c r="M28" s="30"/>
      <c r="N28" s="30"/>
      <c r="O28" s="30"/>
      <c r="P28" s="30"/>
      <c r="Q28" s="30"/>
      <c r="R28" s="30"/>
      <c r="S28" s="80"/>
      <c r="T28" s="9"/>
      <c r="U28" s="10"/>
      <c r="V28" s="10">
        <v>114</v>
      </c>
      <c r="W28" s="10">
        <v>108</v>
      </c>
      <c r="X28" s="10">
        <v>108</v>
      </c>
      <c r="Y28" s="80"/>
      <c r="Z28" s="16" t="s">
        <v>30</v>
      </c>
    </row>
    <row r="29" spans="1:26" s="4" customFormat="1" ht="18" customHeight="1">
      <c r="A29" s="5" t="s">
        <v>107</v>
      </c>
      <c r="B29" s="4" t="s">
        <v>27</v>
      </c>
      <c r="C29" s="4" t="s">
        <v>55</v>
      </c>
      <c r="D29" s="5" t="s">
        <v>26</v>
      </c>
      <c r="E29" s="4">
        <v>586</v>
      </c>
      <c r="G29" s="4">
        <v>201511</v>
      </c>
      <c r="H29" s="4">
        <v>2</v>
      </c>
      <c r="I29" s="4" t="s">
        <v>48</v>
      </c>
      <c r="J29" s="8"/>
      <c r="K29" s="10"/>
      <c r="L29" s="80"/>
      <c r="M29" s="30"/>
      <c r="N29" s="30"/>
      <c r="O29" s="30"/>
      <c r="P29" s="30"/>
      <c r="Q29" s="30"/>
      <c r="R29" s="30"/>
      <c r="S29" s="80"/>
      <c r="T29" s="9"/>
      <c r="U29" s="10"/>
      <c r="V29" s="10">
        <v>117</v>
      </c>
      <c r="W29" s="10">
        <v>111</v>
      </c>
      <c r="X29" s="10">
        <v>110</v>
      </c>
      <c r="Y29" s="80"/>
      <c r="Z29" s="16" t="s">
        <v>30</v>
      </c>
    </row>
    <row r="30" spans="1:26" s="4" customFormat="1" ht="18" customHeight="1">
      <c r="A30" s="5" t="s">
        <v>108</v>
      </c>
      <c r="B30" s="4" t="s">
        <v>35</v>
      </c>
      <c r="C30" s="4" t="s">
        <v>36</v>
      </c>
      <c r="D30" s="5" t="s">
        <v>26</v>
      </c>
      <c r="E30" s="4">
        <v>2665</v>
      </c>
      <c r="F30" s="4" t="s">
        <v>109</v>
      </c>
      <c r="G30" s="4" t="s">
        <v>110</v>
      </c>
      <c r="H30" s="4">
        <v>2</v>
      </c>
      <c r="I30" s="4" t="s">
        <v>29</v>
      </c>
      <c r="J30" s="8"/>
      <c r="K30" s="10"/>
      <c r="L30" s="80"/>
      <c r="M30" s="8">
        <v>-0.04</v>
      </c>
      <c r="N30" s="8">
        <v>2.4</v>
      </c>
      <c r="O30" s="8">
        <v>6</v>
      </c>
      <c r="P30" s="8">
        <v>-2.2000000000000002</v>
      </c>
      <c r="Q30" s="8">
        <v>0.8</v>
      </c>
      <c r="R30" s="10">
        <v>145</v>
      </c>
      <c r="S30" s="80"/>
      <c r="T30" s="32"/>
      <c r="U30" s="10"/>
      <c r="V30" s="10"/>
      <c r="W30" s="10"/>
      <c r="X30" s="10"/>
      <c r="Y30" s="80"/>
      <c r="Z30" s="4" t="s">
        <v>111</v>
      </c>
    </row>
    <row r="31" spans="1:26" s="4" customFormat="1" ht="18" customHeight="1">
      <c r="A31" s="5" t="s">
        <v>112</v>
      </c>
      <c r="B31" s="4" t="s">
        <v>35</v>
      </c>
      <c r="C31" s="4" t="s">
        <v>36</v>
      </c>
      <c r="D31" s="5" t="s">
        <v>26</v>
      </c>
      <c r="E31" s="4">
        <v>2679</v>
      </c>
      <c r="F31" s="4" t="s">
        <v>113</v>
      </c>
      <c r="G31" s="4" t="s">
        <v>114</v>
      </c>
      <c r="H31" s="4">
        <v>2</v>
      </c>
      <c r="I31" s="4" t="s">
        <v>29</v>
      </c>
      <c r="J31" s="8"/>
      <c r="K31" s="10"/>
      <c r="L31" s="80"/>
      <c r="M31" s="8">
        <v>0.19</v>
      </c>
      <c r="N31" s="8">
        <v>2.6</v>
      </c>
      <c r="O31" s="8">
        <v>5.4</v>
      </c>
      <c r="P31" s="8">
        <v>-1.9</v>
      </c>
      <c r="Q31" s="8">
        <v>0.3</v>
      </c>
      <c r="R31" s="10">
        <v>136</v>
      </c>
      <c r="S31" s="80"/>
      <c r="T31" s="32"/>
      <c r="U31" s="10"/>
      <c r="V31" s="10"/>
      <c r="W31" s="10"/>
      <c r="X31" s="10"/>
      <c r="Y31" s="80"/>
      <c r="Z31" s="4" t="s">
        <v>115</v>
      </c>
    </row>
    <row r="32" spans="1:26" s="4" customFormat="1" ht="18" customHeight="1">
      <c r="A32" s="5" t="s">
        <v>116</v>
      </c>
      <c r="B32" s="4" t="s">
        <v>45</v>
      </c>
      <c r="C32" s="4" t="s">
        <v>36</v>
      </c>
      <c r="D32" s="5" t="s">
        <v>26</v>
      </c>
      <c r="E32" s="4" t="s">
        <v>117</v>
      </c>
      <c r="G32" s="4" t="s">
        <v>118</v>
      </c>
      <c r="H32" s="4">
        <v>2</v>
      </c>
      <c r="I32" s="4" t="s">
        <v>29</v>
      </c>
      <c r="J32" s="8">
        <v>3.2</v>
      </c>
      <c r="K32" s="10">
        <v>106</v>
      </c>
      <c r="L32" s="80"/>
      <c r="M32" s="8"/>
      <c r="N32" s="8"/>
      <c r="O32" s="8"/>
      <c r="P32" s="8"/>
      <c r="Q32" s="8"/>
      <c r="R32" s="10"/>
      <c r="S32" s="80"/>
      <c r="T32" s="9">
        <v>0.8</v>
      </c>
      <c r="U32" s="10">
        <v>108</v>
      </c>
      <c r="V32" s="10">
        <v>103</v>
      </c>
      <c r="W32" s="10">
        <v>116</v>
      </c>
      <c r="X32" s="10">
        <v>97</v>
      </c>
      <c r="Y32" s="80"/>
      <c r="Z32" s="4" t="s">
        <v>119</v>
      </c>
    </row>
    <row r="33" spans="1:26" s="4" customFormat="1" ht="18" customHeight="1">
      <c r="A33" s="5" t="s">
        <v>120</v>
      </c>
      <c r="B33" s="4" t="s">
        <v>45</v>
      </c>
      <c r="C33" s="4" t="s">
        <v>36</v>
      </c>
      <c r="D33" s="5" t="s">
        <v>26</v>
      </c>
      <c r="E33" s="4" t="s">
        <v>121</v>
      </c>
      <c r="G33" s="4" t="s">
        <v>122</v>
      </c>
      <c r="H33" s="4">
        <v>2</v>
      </c>
      <c r="I33" s="4" t="s">
        <v>48</v>
      </c>
      <c r="J33" s="8">
        <v>3.42</v>
      </c>
      <c r="K33" s="10">
        <v>113</v>
      </c>
      <c r="L33" s="80"/>
      <c r="M33" s="8"/>
      <c r="N33" s="8"/>
      <c r="O33" s="8"/>
      <c r="P33" s="8"/>
      <c r="Q33" s="8"/>
      <c r="R33" s="10"/>
      <c r="S33" s="80"/>
      <c r="T33" s="9">
        <v>0.77</v>
      </c>
      <c r="U33" s="10">
        <v>104</v>
      </c>
      <c r="V33" s="10">
        <v>102</v>
      </c>
      <c r="W33" s="10">
        <v>81</v>
      </c>
      <c r="X33" s="10">
        <v>127</v>
      </c>
      <c r="Y33" s="80"/>
      <c r="Z33" s="4" t="s">
        <v>123</v>
      </c>
    </row>
    <row r="34" spans="1:26" s="4" customFormat="1" ht="18" customHeight="1">
      <c r="A34" s="5" t="s">
        <v>124</v>
      </c>
      <c r="B34" s="4" t="s">
        <v>27</v>
      </c>
      <c r="C34" s="4" t="s">
        <v>55</v>
      </c>
      <c r="D34" s="5" t="s">
        <v>26</v>
      </c>
      <c r="E34" s="4">
        <v>532</v>
      </c>
      <c r="G34" s="4">
        <v>201405</v>
      </c>
      <c r="H34" s="4">
        <v>1</v>
      </c>
      <c r="I34" s="4" t="s">
        <v>48</v>
      </c>
      <c r="J34" s="8"/>
      <c r="K34" s="10"/>
      <c r="L34" s="80"/>
      <c r="M34" s="30"/>
      <c r="N34" s="30"/>
      <c r="O34" s="30"/>
      <c r="P34" s="30"/>
      <c r="Q34" s="30"/>
      <c r="R34" s="30"/>
      <c r="S34" s="80"/>
      <c r="T34" s="9"/>
      <c r="U34" s="10"/>
      <c r="V34" s="10">
        <v>102</v>
      </c>
      <c r="W34" s="10">
        <v>109</v>
      </c>
      <c r="X34" s="10">
        <v>113</v>
      </c>
      <c r="Y34" s="80"/>
      <c r="Z34" s="16" t="s">
        <v>30</v>
      </c>
    </row>
    <row r="35" spans="1:26" s="4" customFormat="1" ht="18" customHeight="1">
      <c r="A35" s="5" t="s">
        <v>125</v>
      </c>
      <c r="B35" s="4" t="s">
        <v>27</v>
      </c>
      <c r="C35" s="4" t="s">
        <v>55</v>
      </c>
      <c r="D35" s="5" t="s">
        <v>26</v>
      </c>
      <c r="E35" s="4">
        <v>554</v>
      </c>
      <c r="G35" s="4">
        <v>201479</v>
      </c>
      <c r="H35" s="4">
        <v>2</v>
      </c>
      <c r="I35" s="4" t="s">
        <v>29</v>
      </c>
      <c r="J35" s="8"/>
      <c r="K35" s="10"/>
      <c r="L35" s="80"/>
      <c r="M35" s="30"/>
      <c r="N35" s="30"/>
      <c r="O35" s="30"/>
      <c r="P35" s="30"/>
      <c r="Q35" s="30"/>
      <c r="R35" s="30"/>
      <c r="S35" s="80"/>
      <c r="T35" s="9"/>
      <c r="U35" s="10"/>
      <c r="V35" s="10">
        <v>96</v>
      </c>
      <c r="W35" s="10">
        <v>90</v>
      </c>
      <c r="X35" s="10">
        <v>103</v>
      </c>
      <c r="Y35" s="80"/>
      <c r="Z35" s="16" t="s">
        <v>30</v>
      </c>
    </row>
    <row r="36" spans="1:26" s="4" customFormat="1" ht="18" customHeight="1">
      <c r="A36" s="5" t="s">
        <v>126</v>
      </c>
      <c r="B36" s="4" t="s">
        <v>35</v>
      </c>
      <c r="C36" s="4" t="s">
        <v>36</v>
      </c>
      <c r="D36" s="5" t="s">
        <v>26</v>
      </c>
      <c r="E36" s="4">
        <v>2689</v>
      </c>
      <c r="F36" s="4" t="s">
        <v>127</v>
      </c>
      <c r="G36" s="4" t="s">
        <v>128</v>
      </c>
      <c r="H36" s="4">
        <v>2</v>
      </c>
      <c r="I36" s="4" t="s">
        <v>29</v>
      </c>
      <c r="J36" s="8"/>
      <c r="K36" s="10"/>
      <c r="L36" s="80"/>
      <c r="M36" s="8">
        <v>0.19</v>
      </c>
      <c r="N36" s="8">
        <v>3.1</v>
      </c>
      <c r="O36" s="8">
        <v>6.3</v>
      </c>
      <c r="P36" s="8">
        <v>-2.4</v>
      </c>
      <c r="Q36" s="8">
        <v>0.5</v>
      </c>
      <c r="R36" s="10">
        <v>145</v>
      </c>
      <c r="S36" s="80"/>
      <c r="T36" s="32"/>
      <c r="U36" s="10"/>
      <c r="V36" s="10"/>
      <c r="W36" s="10"/>
      <c r="X36" s="10"/>
      <c r="Y36" s="80"/>
      <c r="Z36" s="4" t="s">
        <v>129</v>
      </c>
    </row>
    <row r="37" spans="1:26" s="4" customFormat="1" ht="18" customHeight="1">
      <c r="A37" s="5" t="s">
        <v>130</v>
      </c>
      <c r="B37" s="4" t="s">
        <v>35</v>
      </c>
      <c r="C37" s="4" t="s">
        <v>36</v>
      </c>
      <c r="D37" s="5" t="s">
        <v>26</v>
      </c>
      <c r="E37" s="4">
        <v>2662</v>
      </c>
      <c r="F37" s="4" t="s">
        <v>131</v>
      </c>
      <c r="G37" s="4" t="s">
        <v>132</v>
      </c>
      <c r="H37" s="4">
        <v>1</v>
      </c>
      <c r="I37" s="4" t="s">
        <v>29</v>
      </c>
      <c r="J37" s="8"/>
      <c r="K37" s="10"/>
      <c r="L37" s="80"/>
      <c r="M37" s="8">
        <v>0.1</v>
      </c>
      <c r="N37" s="8">
        <v>2.2999999999999998</v>
      </c>
      <c r="O37" s="8">
        <v>4.9000000000000004</v>
      </c>
      <c r="P37" s="8">
        <v>-1.9</v>
      </c>
      <c r="Q37" s="8">
        <v>0.9</v>
      </c>
      <c r="R37" s="10">
        <v>141</v>
      </c>
      <c r="S37" s="80"/>
      <c r="T37" s="32"/>
      <c r="U37" s="10"/>
      <c r="V37" s="10"/>
      <c r="W37" s="10"/>
      <c r="X37" s="10"/>
      <c r="Y37" s="80"/>
      <c r="Z37" s="4" t="s">
        <v>133</v>
      </c>
    </row>
    <row r="38" spans="1:26" s="4" customFormat="1" ht="18" customHeight="1">
      <c r="A38" s="5" t="s">
        <v>134</v>
      </c>
      <c r="B38" s="4" t="s">
        <v>45</v>
      </c>
      <c r="C38" s="4" t="s">
        <v>36</v>
      </c>
      <c r="D38" s="5" t="s">
        <v>26</v>
      </c>
      <c r="E38" s="4" t="s">
        <v>135</v>
      </c>
      <c r="G38" s="4" t="s">
        <v>136</v>
      </c>
      <c r="H38" s="4">
        <v>2</v>
      </c>
      <c r="I38" s="4" t="s">
        <v>29</v>
      </c>
      <c r="J38" s="8">
        <v>3.1</v>
      </c>
      <c r="K38" s="10">
        <v>100</v>
      </c>
      <c r="L38" s="80"/>
      <c r="M38" s="8"/>
      <c r="N38" s="8"/>
      <c r="O38" s="8"/>
      <c r="P38" s="8"/>
      <c r="Q38" s="8"/>
      <c r="R38" s="10"/>
      <c r="S38" s="80"/>
      <c r="T38" s="9">
        <v>0.89</v>
      </c>
      <c r="U38" s="10">
        <v>121</v>
      </c>
      <c r="V38" s="10">
        <v>96</v>
      </c>
      <c r="W38" s="10">
        <v>114</v>
      </c>
      <c r="X38" s="10">
        <v>133</v>
      </c>
      <c r="Y38" s="80"/>
      <c r="Z38" s="4" t="s">
        <v>137</v>
      </c>
    </row>
    <row r="39" spans="1:26" s="4" customFormat="1" ht="18" customHeight="1">
      <c r="A39" s="5" t="s">
        <v>138</v>
      </c>
      <c r="B39" s="4" t="s">
        <v>45</v>
      </c>
      <c r="C39" s="4" t="s">
        <v>36</v>
      </c>
      <c r="D39" s="5" t="s">
        <v>26</v>
      </c>
      <c r="E39" s="4" t="s">
        <v>139</v>
      </c>
      <c r="G39" s="4" t="s">
        <v>140</v>
      </c>
      <c r="H39" s="4">
        <v>1</v>
      </c>
      <c r="I39" s="4" t="s">
        <v>29</v>
      </c>
      <c r="J39" s="8">
        <v>3.01</v>
      </c>
      <c r="K39" s="10">
        <v>100</v>
      </c>
      <c r="L39" s="80"/>
      <c r="M39" s="8"/>
      <c r="N39" s="8"/>
      <c r="O39" s="8"/>
      <c r="P39" s="8"/>
      <c r="Q39" s="8"/>
      <c r="R39" s="10"/>
      <c r="S39" s="80"/>
      <c r="T39" s="9">
        <v>0.7</v>
      </c>
      <c r="U39" s="10">
        <v>95</v>
      </c>
      <c r="V39" s="10">
        <v>95</v>
      </c>
      <c r="W39" s="10">
        <v>90</v>
      </c>
      <c r="X39" s="10">
        <v>96</v>
      </c>
      <c r="Y39" s="80"/>
      <c r="Z39" s="4" t="s">
        <v>141</v>
      </c>
    </row>
    <row r="40" spans="1:26" s="4" customFormat="1" ht="18" customHeight="1">
      <c r="A40" s="5" t="s">
        <v>142</v>
      </c>
      <c r="B40" s="4" t="s">
        <v>27</v>
      </c>
      <c r="C40" s="4" t="s">
        <v>55</v>
      </c>
      <c r="D40" s="5" t="s">
        <v>26</v>
      </c>
      <c r="E40" s="4">
        <v>502</v>
      </c>
      <c r="H40" s="4">
        <v>2</v>
      </c>
      <c r="I40" s="4" t="s">
        <v>29</v>
      </c>
      <c r="J40" s="8"/>
      <c r="K40" s="10"/>
      <c r="L40" s="80"/>
      <c r="M40" s="30"/>
      <c r="N40" s="30"/>
      <c r="O40" s="30"/>
      <c r="P40" s="30"/>
      <c r="Q40" s="30"/>
      <c r="R40" s="30"/>
      <c r="S40" s="80"/>
      <c r="T40" s="9"/>
      <c r="U40" s="10"/>
      <c r="V40" s="10">
        <v>112</v>
      </c>
      <c r="W40" s="10">
        <v>96</v>
      </c>
      <c r="X40" s="10">
        <v>88</v>
      </c>
      <c r="Y40" s="80"/>
      <c r="Z40" s="16" t="s">
        <v>30</v>
      </c>
    </row>
    <row r="41" spans="1:26" s="4" customFormat="1" ht="18" customHeight="1">
      <c r="A41" s="5" t="s">
        <v>143</v>
      </c>
      <c r="B41" s="4" t="s">
        <v>27</v>
      </c>
      <c r="C41" s="4" t="s">
        <v>55</v>
      </c>
      <c r="D41" s="5" t="s">
        <v>26</v>
      </c>
      <c r="E41" s="4">
        <v>524</v>
      </c>
      <c r="G41" s="4">
        <v>201448</v>
      </c>
      <c r="H41" s="4">
        <v>2</v>
      </c>
      <c r="I41" s="4" t="s">
        <v>29</v>
      </c>
      <c r="J41" s="8"/>
      <c r="K41" s="10"/>
      <c r="L41" s="80"/>
      <c r="M41" s="30"/>
      <c r="N41" s="30"/>
      <c r="O41" s="30"/>
      <c r="P41" s="30"/>
      <c r="Q41" s="30"/>
      <c r="R41" s="30"/>
      <c r="S41" s="80"/>
      <c r="T41" s="9"/>
      <c r="U41" s="10"/>
      <c r="V41" s="10">
        <v>109</v>
      </c>
      <c r="W41" s="10">
        <v>114</v>
      </c>
      <c r="X41" s="10">
        <v>101</v>
      </c>
      <c r="Y41" s="80"/>
      <c r="Z41" s="16" t="s">
        <v>30</v>
      </c>
    </row>
    <row r="42" spans="1:26" s="4" customFormat="1" ht="18" customHeight="1">
      <c r="A42" s="5" t="s">
        <v>144</v>
      </c>
      <c r="B42" s="4" t="s">
        <v>35</v>
      </c>
      <c r="C42" s="4" t="s">
        <v>36</v>
      </c>
      <c r="D42" s="5" t="s">
        <v>26</v>
      </c>
      <c r="E42" s="4">
        <v>26703</v>
      </c>
      <c r="F42" s="4" t="s">
        <v>145</v>
      </c>
      <c r="G42" s="4" t="s">
        <v>146</v>
      </c>
      <c r="H42" s="4">
        <v>1</v>
      </c>
      <c r="I42" s="4" t="s">
        <v>29</v>
      </c>
      <c r="J42" s="8"/>
      <c r="K42" s="10"/>
      <c r="L42" s="80"/>
      <c r="M42" s="8">
        <v>0.55000000000000004</v>
      </c>
      <c r="N42" s="8">
        <v>4.5</v>
      </c>
      <c r="O42" s="8">
        <v>8.1</v>
      </c>
      <c r="P42" s="8">
        <v>-2.8</v>
      </c>
      <c r="Q42" s="8">
        <v>-0.1</v>
      </c>
      <c r="R42" s="10">
        <v>149</v>
      </c>
      <c r="S42" s="80"/>
      <c r="T42" s="32"/>
      <c r="U42" s="10"/>
      <c r="V42" s="10"/>
      <c r="W42" s="10"/>
      <c r="X42" s="10"/>
      <c r="Y42" s="80"/>
      <c r="Z42" s="4" t="s">
        <v>147</v>
      </c>
    </row>
    <row r="43" spans="1:26" s="4" customFormat="1" ht="18" customHeight="1">
      <c r="A43" s="5" t="s">
        <v>148</v>
      </c>
      <c r="B43" s="4" t="s">
        <v>35</v>
      </c>
      <c r="C43" s="4" t="s">
        <v>36</v>
      </c>
      <c r="D43" s="5" t="s">
        <v>26</v>
      </c>
      <c r="E43" s="4">
        <v>26709</v>
      </c>
      <c r="F43" s="4" t="s">
        <v>149</v>
      </c>
      <c r="G43" s="4" t="s">
        <v>150</v>
      </c>
      <c r="H43" s="4">
        <v>1</v>
      </c>
      <c r="I43" s="4" t="s">
        <v>29</v>
      </c>
      <c r="J43" s="8"/>
      <c r="K43" s="10"/>
      <c r="L43" s="80"/>
      <c r="M43" s="8">
        <v>0.18</v>
      </c>
      <c r="N43" s="8">
        <v>3.4</v>
      </c>
      <c r="O43" s="8">
        <v>6.7</v>
      </c>
      <c r="P43" s="8">
        <v>-1.6</v>
      </c>
      <c r="Q43" s="8">
        <v>0.1</v>
      </c>
      <c r="R43" s="10">
        <v>140</v>
      </c>
      <c r="S43" s="80"/>
      <c r="T43" s="32"/>
      <c r="U43" s="10"/>
      <c r="V43" s="10"/>
      <c r="W43" s="10"/>
      <c r="X43" s="10"/>
      <c r="Y43" s="80"/>
      <c r="Z43" s="4" t="s">
        <v>151</v>
      </c>
    </row>
  </sheetData>
  <dataValidations count="2">
    <dataValidation type="list" allowBlank="1" showInputMessage="1" showErrorMessage="1" sqref="H1:H43" xr:uid="{00000000-0002-0000-0100-000000000000}">
      <formula1>"1,2,3,4"</formula1>
    </dataValidation>
    <dataValidation type="list" allowBlank="1" showInputMessage="1" showErrorMessage="1" sqref="I1:I43" xr:uid="{00000000-0002-0000-0100-000001000000}">
      <formula1>"RR,QR,QQ"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6"/>
  <sheetViews>
    <sheetView topLeftCell="AA1" workbookViewId="0">
      <pane ySplit="1" topLeftCell="A2" activePane="bottomLeft" state="frozen"/>
      <selection activeCell="AC13" sqref="AC13"/>
      <selection pane="bottomLeft" activeCell="AF9" sqref="AF9"/>
    </sheetView>
  </sheetViews>
  <sheetFormatPr defaultColWidth="11" defaultRowHeight="15.75"/>
  <cols>
    <col min="1" max="1" width="7.5" customWidth="1"/>
    <col min="2" max="2" width="39.625" customWidth="1"/>
    <col min="3" max="3" width="18" customWidth="1"/>
    <col min="4" max="4" width="8" customWidth="1"/>
    <col min="5" max="5" width="22" customWidth="1"/>
    <col min="6" max="6" width="18.125" customWidth="1"/>
    <col min="7" max="7" width="20.625" customWidth="1"/>
    <col min="8" max="8" width="13.875" customWidth="1"/>
    <col min="9" max="9" width="22.5" customWidth="1"/>
    <col min="10" max="11" width="14.125" customWidth="1"/>
    <col min="12" max="12" width="20" customWidth="1"/>
    <col min="13" max="13" width="5.125" style="47" customWidth="1"/>
    <col min="23" max="23" width="5.125" style="47" customWidth="1"/>
    <col min="24" max="24" width="17" customWidth="1"/>
    <col min="25" max="25" width="16.5" customWidth="1"/>
    <col min="26" max="26" width="5.125" style="47" customWidth="1"/>
    <col min="27" max="27" width="58.625" customWidth="1"/>
    <col min="29" max="29" width="10" customWidth="1"/>
    <col min="30" max="30" width="14" customWidth="1"/>
    <col min="31" max="31" width="40" customWidth="1"/>
  </cols>
  <sheetData>
    <row r="1" spans="1:34" s="1" customFormat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167</v>
      </c>
      <c r="K1" s="54" t="s">
        <v>9</v>
      </c>
      <c r="L1" s="54" t="s">
        <v>10</v>
      </c>
      <c r="M1" s="55"/>
      <c r="N1" s="54" t="s">
        <v>168</v>
      </c>
      <c r="O1" s="54" t="s">
        <v>169</v>
      </c>
      <c r="P1" s="54" t="s">
        <v>170</v>
      </c>
      <c r="Q1" s="54" t="s">
        <v>171</v>
      </c>
      <c r="R1" s="54" t="s">
        <v>172</v>
      </c>
      <c r="S1" s="54" t="s">
        <v>173</v>
      </c>
      <c r="T1" s="54" t="s">
        <v>174</v>
      </c>
      <c r="U1" s="54" t="s">
        <v>175</v>
      </c>
      <c r="V1" s="54" t="s">
        <v>176</v>
      </c>
      <c r="W1" s="55"/>
      <c r="X1" s="3" t="s">
        <v>177</v>
      </c>
      <c r="Y1" s="3" t="s">
        <v>178</v>
      </c>
      <c r="Z1" s="55"/>
      <c r="AA1" s="1" t="s">
        <v>22</v>
      </c>
      <c r="AC1" s="146" t="s">
        <v>23</v>
      </c>
      <c r="AD1" s="146" t="s">
        <v>24</v>
      </c>
      <c r="AE1" s="146" t="s">
        <v>25</v>
      </c>
      <c r="AF1" s="1" t="s">
        <v>967</v>
      </c>
      <c r="AG1" s="1" t="s">
        <v>968</v>
      </c>
      <c r="AH1" s="1" t="s">
        <v>969</v>
      </c>
    </row>
    <row r="2" spans="1:34" ht="18" customHeight="1">
      <c r="A2" s="19" t="s">
        <v>179</v>
      </c>
      <c r="B2" s="20" t="s">
        <v>180</v>
      </c>
      <c r="C2" s="20" t="s">
        <v>181</v>
      </c>
      <c r="D2" s="19" t="s">
        <v>26</v>
      </c>
      <c r="E2" s="83">
        <v>269</v>
      </c>
      <c r="F2" s="20"/>
      <c r="G2" s="83" t="s">
        <v>182</v>
      </c>
      <c r="H2" s="20">
        <v>1</v>
      </c>
      <c r="I2" s="20"/>
      <c r="J2" s="20"/>
      <c r="K2" s="23"/>
      <c r="L2" s="20"/>
      <c r="M2" s="142"/>
      <c r="N2" s="23"/>
      <c r="O2" s="23"/>
      <c r="P2" s="23"/>
      <c r="Q2" s="23"/>
      <c r="R2" s="23"/>
      <c r="S2" s="23"/>
      <c r="T2" s="23"/>
      <c r="U2" s="23"/>
      <c r="V2" s="23"/>
      <c r="W2" s="142"/>
      <c r="X2" s="23">
        <v>132</v>
      </c>
      <c r="Y2" s="23"/>
      <c r="Z2" s="142"/>
      <c r="AA2" s="20"/>
      <c r="AB2" s="20"/>
      <c r="AC2" t="s">
        <v>161</v>
      </c>
    </row>
    <row r="3" spans="1:34" ht="18" customHeight="1">
      <c r="A3" s="19" t="s">
        <v>183</v>
      </c>
      <c r="B3" s="20" t="s">
        <v>180</v>
      </c>
      <c r="C3" s="20" t="s">
        <v>181</v>
      </c>
      <c r="D3" s="19" t="s">
        <v>26</v>
      </c>
      <c r="E3" s="83">
        <v>255</v>
      </c>
      <c r="F3" s="20"/>
      <c r="G3" s="83" t="s">
        <v>184</v>
      </c>
      <c r="H3" s="20">
        <v>1</v>
      </c>
      <c r="I3" s="20"/>
      <c r="J3" s="20"/>
      <c r="K3" s="23"/>
      <c r="L3" s="20"/>
      <c r="M3" s="142"/>
      <c r="N3" s="23"/>
      <c r="O3" s="23"/>
      <c r="P3" s="23"/>
      <c r="Q3" s="23"/>
      <c r="R3" s="23"/>
      <c r="S3" s="23"/>
      <c r="T3" s="23"/>
      <c r="U3" s="23"/>
      <c r="V3" s="23"/>
      <c r="W3" s="142"/>
      <c r="X3" s="23">
        <v>125</v>
      </c>
      <c r="Y3" s="23"/>
      <c r="Z3" s="142"/>
      <c r="AA3" s="20"/>
      <c r="AB3" s="20"/>
      <c r="AC3" t="s">
        <v>161</v>
      </c>
    </row>
    <row r="4" spans="1:34" ht="18" customHeight="1">
      <c r="A4" s="19" t="s">
        <v>185</v>
      </c>
      <c r="B4" s="20" t="s">
        <v>180</v>
      </c>
      <c r="C4" s="20" t="s">
        <v>181</v>
      </c>
      <c r="D4" s="19" t="s">
        <v>26</v>
      </c>
      <c r="E4" s="83">
        <v>267</v>
      </c>
      <c r="F4" s="20"/>
      <c r="G4" s="83" t="s">
        <v>186</v>
      </c>
      <c r="H4" s="20">
        <v>2</v>
      </c>
      <c r="I4" s="20"/>
      <c r="J4" s="20"/>
      <c r="K4" s="23"/>
      <c r="L4" s="20"/>
      <c r="M4" s="142"/>
      <c r="N4" s="23"/>
      <c r="O4" s="23"/>
      <c r="P4" s="23"/>
      <c r="Q4" s="23"/>
      <c r="R4" s="23"/>
      <c r="S4" s="23"/>
      <c r="T4" s="23"/>
      <c r="U4" s="23"/>
      <c r="V4" s="23"/>
      <c r="W4" s="142"/>
      <c r="X4" s="23">
        <v>124</v>
      </c>
      <c r="Y4" s="23"/>
      <c r="Z4" s="142"/>
      <c r="AA4" s="20"/>
      <c r="AB4" s="20"/>
    </row>
    <row r="5" spans="1:34" ht="18" customHeight="1">
      <c r="A5" s="19" t="s">
        <v>187</v>
      </c>
      <c r="B5" s="20" t="s">
        <v>180</v>
      </c>
      <c r="C5" s="20" t="s">
        <v>181</v>
      </c>
      <c r="D5" s="19" t="s">
        <v>26</v>
      </c>
      <c r="E5" s="83">
        <v>257</v>
      </c>
      <c r="F5" s="20"/>
      <c r="G5" s="83" t="s">
        <v>188</v>
      </c>
      <c r="H5" s="20">
        <v>1</v>
      </c>
      <c r="I5" s="20"/>
      <c r="J5" s="20"/>
      <c r="K5" s="23"/>
      <c r="L5" s="20"/>
      <c r="M5" s="142"/>
      <c r="N5" s="23"/>
      <c r="O5" s="23"/>
      <c r="P5" s="23"/>
      <c r="Q5" s="23"/>
      <c r="R5" s="23"/>
      <c r="S5" s="23"/>
      <c r="T5" s="23"/>
      <c r="U5" s="23"/>
      <c r="V5" s="23"/>
      <c r="W5" s="142"/>
      <c r="X5" s="23">
        <v>109</v>
      </c>
      <c r="Y5" s="23"/>
      <c r="Z5" s="142"/>
      <c r="AA5" s="20"/>
      <c r="AB5" s="20"/>
    </row>
    <row r="6" spans="1:34" s="36" customFormat="1" ht="18" customHeight="1">
      <c r="A6" s="37"/>
      <c r="D6" s="37"/>
      <c r="E6" s="38"/>
      <c r="F6" s="39"/>
      <c r="G6" s="35"/>
      <c r="K6" s="40"/>
      <c r="N6" s="40"/>
      <c r="O6" s="40"/>
      <c r="P6" s="40"/>
      <c r="Q6" s="40"/>
      <c r="R6" s="40"/>
      <c r="S6" s="40"/>
      <c r="T6" s="40"/>
      <c r="U6" s="40"/>
      <c r="V6" s="40"/>
      <c r="X6" s="40"/>
      <c r="Y6" s="40"/>
    </row>
    <row r="7" spans="1:34" ht="18" customHeight="1">
      <c r="A7" s="19" t="s">
        <v>189</v>
      </c>
      <c r="B7" s="20" t="s">
        <v>190</v>
      </c>
      <c r="C7" s="20" t="s">
        <v>191</v>
      </c>
      <c r="D7" s="19" t="s">
        <v>26</v>
      </c>
      <c r="E7" s="82">
        <v>840003307041331</v>
      </c>
      <c r="F7" s="21"/>
      <c r="G7" s="82">
        <v>840003307041331</v>
      </c>
      <c r="H7" s="82">
        <v>1</v>
      </c>
      <c r="I7" s="20" t="s">
        <v>29</v>
      </c>
      <c r="J7" s="23">
        <v>22</v>
      </c>
      <c r="K7" s="24"/>
      <c r="L7" s="83"/>
      <c r="M7" s="84"/>
      <c r="N7" s="24"/>
      <c r="O7" s="24"/>
      <c r="P7" s="24"/>
      <c r="Q7" s="24"/>
      <c r="R7" s="24"/>
      <c r="S7" s="24"/>
      <c r="T7" s="24"/>
      <c r="U7" s="24"/>
      <c r="V7" s="24"/>
      <c r="W7" s="84"/>
      <c r="X7" s="83">
        <v>111</v>
      </c>
      <c r="Y7" s="83">
        <v>105</v>
      </c>
      <c r="Z7" s="84"/>
      <c r="AA7" s="20"/>
      <c r="AB7" s="20"/>
      <c r="AF7" t="s">
        <v>970</v>
      </c>
    </row>
    <row r="8" spans="1:34" ht="18" customHeight="1">
      <c r="A8" s="19" t="s">
        <v>192</v>
      </c>
      <c r="B8" s="20" t="s">
        <v>190</v>
      </c>
      <c r="C8" s="20" t="s">
        <v>191</v>
      </c>
      <c r="D8" s="19" t="s">
        <v>193</v>
      </c>
      <c r="E8" s="82">
        <v>840003307041176</v>
      </c>
      <c r="F8" s="21"/>
      <c r="G8" s="82">
        <v>840003307041176</v>
      </c>
      <c r="H8" s="82">
        <v>2</v>
      </c>
      <c r="I8" s="20" t="s">
        <v>194</v>
      </c>
      <c r="J8" s="23">
        <v>20</v>
      </c>
      <c r="K8" s="24"/>
      <c r="L8" s="83"/>
      <c r="M8" s="84"/>
      <c r="N8" s="24"/>
      <c r="O8" s="24"/>
      <c r="P8" s="24"/>
      <c r="Q8" s="24"/>
      <c r="R8" s="24"/>
      <c r="S8" s="24"/>
      <c r="T8" s="24"/>
      <c r="U8" s="24"/>
      <c r="V8" s="24"/>
      <c r="W8" s="84"/>
      <c r="X8" s="83">
        <v>114</v>
      </c>
      <c r="Y8" s="83">
        <v>95</v>
      </c>
      <c r="Z8" s="84"/>
      <c r="AA8" s="20"/>
      <c r="AB8" s="20"/>
      <c r="AF8" t="s">
        <v>971</v>
      </c>
    </row>
    <row r="9" spans="1:34" ht="18" customHeight="1">
      <c r="A9" s="19" t="s">
        <v>195</v>
      </c>
      <c r="B9" s="20" t="s">
        <v>190</v>
      </c>
      <c r="C9" s="20" t="s">
        <v>191</v>
      </c>
      <c r="D9" s="19" t="s">
        <v>196</v>
      </c>
      <c r="E9" s="82">
        <v>840003307041307</v>
      </c>
      <c r="F9" s="21"/>
      <c r="G9" s="82">
        <v>840003307041307</v>
      </c>
      <c r="H9" s="82">
        <v>2</v>
      </c>
      <c r="I9" s="20" t="s">
        <v>29</v>
      </c>
      <c r="J9" s="23">
        <v>20.2</v>
      </c>
      <c r="K9" s="24"/>
      <c r="L9" s="83"/>
      <c r="M9" s="84"/>
      <c r="N9" s="24"/>
      <c r="O9" s="24"/>
      <c r="P9" s="24"/>
      <c r="Q9" s="24"/>
      <c r="R9" s="24"/>
      <c r="S9" s="24"/>
      <c r="T9" s="24"/>
      <c r="U9" s="24"/>
      <c r="V9" s="24"/>
      <c r="W9" s="84"/>
      <c r="X9" s="83">
        <v>91</v>
      </c>
      <c r="Y9" s="83">
        <v>96</v>
      </c>
      <c r="Z9" s="84"/>
      <c r="AA9" s="20"/>
      <c r="AB9" s="20"/>
    </row>
    <row r="10" spans="1:34" s="47" customFormat="1" ht="18" customHeight="1">
      <c r="A10" s="41"/>
      <c r="B10" s="42"/>
      <c r="C10" s="42"/>
      <c r="D10" s="41"/>
      <c r="E10" s="42"/>
      <c r="F10" s="42"/>
      <c r="G10" s="43"/>
      <c r="H10" s="42"/>
      <c r="I10" s="42"/>
      <c r="J10" s="44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4"/>
      <c r="Y10" s="44"/>
      <c r="Z10" s="46"/>
      <c r="AA10" s="42"/>
      <c r="AB10" s="42"/>
    </row>
    <row r="11" spans="1:34" s="89" customFormat="1" ht="18" customHeight="1">
      <c r="A11" s="85" t="s">
        <v>197</v>
      </c>
      <c r="B11" s="86" t="s">
        <v>198</v>
      </c>
      <c r="C11" s="86" t="s">
        <v>199</v>
      </c>
      <c r="D11" s="85" t="s">
        <v>26</v>
      </c>
      <c r="E11" s="86" t="s">
        <v>200</v>
      </c>
      <c r="F11" s="86"/>
      <c r="G11" s="86" t="s">
        <v>201</v>
      </c>
      <c r="H11" s="86">
        <v>2</v>
      </c>
      <c r="I11" s="86"/>
      <c r="J11" s="86">
        <v>20.100000000000001</v>
      </c>
      <c r="K11" s="87"/>
      <c r="L11" s="86"/>
      <c r="M11" s="88"/>
      <c r="N11" s="87"/>
      <c r="O11" s="87"/>
      <c r="P11" s="87"/>
      <c r="Q11" s="87"/>
      <c r="R11" s="87"/>
      <c r="S11" s="87"/>
      <c r="T11" s="87"/>
      <c r="U11" s="87"/>
      <c r="V11" s="87"/>
      <c r="W11" s="88"/>
      <c r="X11" s="86"/>
      <c r="Y11" s="86"/>
      <c r="Z11" s="88"/>
      <c r="AA11" s="86"/>
      <c r="AB11" s="86"/>
    </row>
    <row r="12" spans="1:34" s="89" customFormat="1" ht="18" customHeight="1">
      <c r="A12" s="85" t="s">
        <v>202</v>
      </c>
      <c r="B12" s="86" t="s">
        <v>198</v>
      </c>
      <c r="C12" s="86" t="s">
        <v>199</v>
      </c>
      <c r="D12" s="85" t="s">
        <v>193</v>
      </c>
      <c r="E12" s="86" t="s">
        <v>203</v>
      </c>
      <c r="F12" s="86"/>
      <c r="G12" s="86" t="s">
        <v>204</v>
      </c>
      <c r="H12" s="86">
        <v>2</v>
      </c>
      <c r="I12" s="86"/>
      <c r="J12" s="86">
        <v>21</v>
      </c>
      <c r="K12" s="87"/>
      <c r="L12" s="86"/>
      <c r="M12" s="88"/>
      <c r="N12" s="87"/>
      <c r="O12" s="87"/>
      <c r="P12" s="87"/>
      <c r="Q12" s="87"/>
      <c r="R12" s="87"/>
      <c r="S12" s="87"/>
      <c r="T12" s="87"/>
      <c r="U12" s="87"/>
      <c r="V12" s="87"/>
      <c r="W12" s="88"/>
      <c r="X12" s="86"/>
      <c r="Y12" s="86"/>
      <c r="Z12" s="88"/>
      <c r="AA12" s="86"/>
      <c r="AB12" s="86"/>
    </row>
    <row r="13" spans="1:34" s="89" customFormat="1" ht="18" customHeight="1">
      <c r="A13" s="85" t="s">
        <v>205</v>
      </c>
      <c r="B13" s="86" t="s">
        <v>198</v>
      </c>
      <c r="C13" s="86" t="s">
        <v>199</v>
      </c>
      <c r="D13" s="85" t="s">
        <v>196</v>
      </c>
      <c r="E13" s="86" t="s">
        <v>206</v>
      </c>
      <c r="F13" s="86"/>
      <c r="G13" s="86" t="s">
        <v>207</v>
      </c>
      <c r="H13" s="86">
        <v>2</v>
      </c>
      <c r="I13" s="86"/>
      <c r="J13" s="86">
        <v>21.8</v>
      </c>
      <c r="K13" s="87"/>
      <c r="L13" s="86"/>
      <c r="M13" s="88"/>
      <c r="N13" s="87"/>
      <c r="O13" s="87"/>
      <c r="P13" s="87"/>
      <c r="Q13" s="87"/>
      <c r="R13" s="87"/>
      <c r="S13" s="87"/>
      <c r="T13" s="87"/>
      <c r="U13" s="87"/>
      <c r="V13" s="87"/>
      <c r="W13" s="88"/>
      <c r="X13" s="86"/>
      <c r="Y13" s="86"/>
      <c r="Z13" s="88"/>
      <c r="AA13" s="86"/>
      <c r="AB13" s="86" t="s">
        <v>161</v>
      </c>
      <c r="AC13" s="89" t="s">
        <v>161</v>
      </c>
    </row>
    <row r="14" spans="1:34" s="89" customFormat="1" ht="18" customHeight="1">
      <c r="A14" s="85" t="s">
        <v>208</v>
      </c>
      <c r="B14" s="86" t="s">
        <v>198</v>
      </c>
      <c r="C14" s="86" t="s">
        <v>199</v>
      </c>
      <c r="D14" s="85" t="s">
        <v>193</v>
      </c>
      <c r="E14" s="86" t="s">
        <v>209</v>
      </c>
      <c r="F14" s="86"/>
      <c r="G14" s="86" t="s">
        <v>210</v>
      </c>
      <c r="H14" s="86">
        <v>2</v>
      </c>
      <c r="I14" s="86"/>
      <c r="J14" s="86">
        <v>23.1</v>
      </c>
      <c r="K14" s="87"/>
      <c r="L14" s="86"/>
      <c r="M14" s="88"/>
      <c r="N14" s="87"/>
      <c r="O14" s="87"/>
      <c r="P14" s="87"/>
      <c r="Q14" s="87"/>
      <c r="R14" s="87"/>
      <c r="S14" s="87"/>
      <c r="T14" s="87"/>
      <c r="U14" s="87"/>
      <c r="V14" s="87"/>
      <c r="W14" s="88"/>
      <c r="X14" s="86"/>
      <c r="Y14" s="86"/>
      <c r="Z14" s="88"/>
      <c r="AA14" s="86"/>
      <c r="AB14" s="86"/>
    </row>
    <row r="15" spans="1:34" s="89" customFormat="1" ht="18" customHeight="1">
      <c r="A15" s="85" t="s">
        <v>211</v>
      </c>
      <c r="B15" s="86" t="s">
        <v>198</v>
      </c>
      <c r="C15" s="86" t="s">
        <v>199</v>
      </c>
      <c r="D15" s="85" t="s">
        <v>196</v>
      </c>
      <c r="E15" s="86" t="s">
        <v>212</v>
      </c>
      <c r="F15" s="86"/>
      <c r="G15" s="86" t="s">
        <v>213</v>
      </c>
      <c r="H15" s="86">
        <v>2</v>
      </c>
      <c r="I15" s="86"/>
      <c r="J15" s="86"/>
      <c r="K15" s="87"/>
      <c r="L15" s="86"/>
      <c r="M15" s="88"/>
      <c r="N15" s="87"/>
      <c r="O15" s="87"/>
      <c r="P15" s="87"/>
      <c r="Q15" s="87"/>
      <c r="R15" s="87"/>
      <c r="S15" s="87"/>
      <c r="T15" s="87"/>
      <c r="U15" s="87"/>
      <c r="V15" s="87"/>
      <c r="W15" s="88"/>
      <c r="X15" s="86"/>
      <c r="Y15" s="86"/>
      <c r="Z15" s="88"/>
      <c r="AA15" s="86"/>
      <c r="AB15" s="86"/>
    </row>
    <row r="16" spans="1:34" s="47" customFormat="1"/>
  </sheetData>
  <dataValidations count="4">
    <dataValidation type="list" allowBlank="1" showInputMessage="1" showErrorMessage="1" sqref="I1 I6" xr:uid="{00000000-0002-0000-0200-000000000000}">
      <formula1>"RR,QR,QQ"</formula1>
    </dataValidation>
    <dataValidation type="list" allowBlank="1" showInputMessage="1" showErrorMessage="1" sqref="H1 H6" xr:uid="{00000000-0002-0000-0200-000001000000}">
      <formula1>"1,2,3,4"</formula1>
    </dataValidation>
    <dataValidation type="list" allowBlank="1" showErrorMessage="1" sqref="H2:H5 H7:H15" xr:uid="{00000000-0002-0000-0200-000002000000}">
      <formula1>"1,2,3,4"</formula1>
    </dataValidation>
    <dataValidation type="list" allowBlank="1" showErrorMessage="1" sqref="I2:I5 I7:I15" xr:uid="{00000000-0002-0000-0200-000003000000}">
      <formula1>"RR,QR,QQ"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3"/>
  <sheetViews>
    <sheetView topLeftCell="J1" zoomScale="50" workbookViewId="0">
      <pane ySplit="1" topLeftCell="A2" activePane="bottomLeft" state="frozen"/>
      <selection pane="bottomLeft" activeCell="AF1" sqref="AF1:AH1"/>
    </sheetView>
  </sheetViews>
  <sheetFormatPr defaultColWidth="10.875" defaultRowHeight="15.75"/>
  <cols>
    <col min="1" max="1" width="8.625" style="28" customWidth="1"/>
    <col min="2" max="2" width="23.5" style="28" customWidth="1"/>
    <col min="3" max="3" width="23.625" style="28" customWidth="1"/>
    <col min="4" max="4" width="9.375" style="28" customWidth="1"/>
    <col min="5" max="5" width="14.625" style="28" customWidth="1"/>
    <col min="6" max="6" width="27.375" style="28" customWidth="1"/>
    <col min="7" max="7" width="20.375" style="28" customWidth="1"/>
    <col min="8" max="8" width="13.875" style="28" customWidth="1"/>
    <col min="9" max="9" width="22.875" style="28" customWidth="1"/>
    <col min="10" max="10" width="13.875" style="28" customWidth="1"/>
    <col min="11" max="11" width="15.375" style="28" customWidth="1"/>
    <col min="12" max="12" width="20" style="28" customWidth="1"/>
    <col min="13" max="13" width="5.125" style="34" customWidth="1"/>
    <col min="14" max="22" width="10.875" style="28" customWidth="1"/>
    <col min="23" max="23" width="5.125" style="34" customWidth="1"/>
    <col min="24" max="24" width="16.875" style="28" customWidth="1"/>
    <col min="25" max="25" width="15.625" style="28" customWidth="1"/>
    <col min="26" max="26" width="5.375" style="34" customWidth="1"/>
    <col min="27" max="27" width="77.875" style="28" customWidth="1"/>
    <col min="28" max="28" width="10.875" style="28" customWidth="1"/>
    <col min="29" max="29" width="10" customWidth="1"/>
    <col min="30" max="30" width="14" customWidth="1"/>
    <col min="31" max="31" width="40" customWidth="1"/>
    <col min="32" max="16384" width="10.875" style="28"/>
  </cols>
  <sheetData>
    <row r="1" spans="1:34" s="50" customFormat="1" ht="18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2" t="s">
        <v>6</v>
      </c>
      <c r="H1" s="50" t="s">
        <v>7</v>
      </c>
      <c r="I1" s="50" t="s">
        <v>8</v>
      </c>
      <c r="J1" s="68" t="s">
        <v>167</v>
      </c>
      <c r="K1" s="68" t="s">
        <v>9</v>
      </c>
      <c r="L1" s="68" t="s">
        <v>10</v>
      </c>
      <c r="M1" s="69"/>
      <c r="N1" s="68" t="s">
        <v>168</v>
      </c>
      <c r="O1" s="68" t="s">
        <v>169</v>
      </c>
      <c r="P1" s="68" t="s">
        <v>170</v>
      </c>
      <c r="Q1" s="68" t="s">
        <v>171</v>
      </c>
      <c r="R1" s="68" t="s">
        <v>172</v>
      </c>
      <c r="S1" s="68" t="s">
        <v>173</v>
      </c>
      <c r="T1" s="68" t="s">
        <v>174</v>
      </c>
      <c r="U1" s="68" t="s">
        <v>175</v>
      </c>
      <c r="V1" s="68" t="s">
        <v>176</v>
      </c>
      <c r="W1" s="69"/>
      <c r="X1" s="68" t="s">
        <v>177</v>
      </c>
      <c r="Y1" s="68" t="s">
        <v>178</v>
      </c>
      <c r="Z1" s="69"/>
      <c r="AA1" s="50" t="s">
        <v>22</v>
      </c>
      <c r="AC1" s="145" t="s">
        <v>23</v>
      </c>
      <c r="AD1" s="145" t="s">
        <v>24</v>
      </c>
      <c r="AE1" s="145" t="s">
        <v>25</v>
      </c>
      <c r="AF1" s="50" t="s">
        <v>967</v>
      </c>
      <c r="AG1" s="50" t="s">
        <v>968</v>
      </c>
      <c r="AH1" s="50" t="s">
        <v>969</v>
      </c>
    </row>
    <row r="2" spans="1:34" s="4" customFormat="1" ht="18.95" customHeight="1">
      <c r="A2" s="5" t="s">
        <v>214</v>
      </c>
      <c r="B2" s="4" t="s">
        <v>215</v>
      </c>
      <c r="C2" s="4" t="s">
        <v>216</v>
      </c>
      <c r="D2" s="5" t="s">
        <v>26</v>
      </c>
      <c r="E2" s="90">
        <v>25454</v>
      </c>
      <c r="F2" s="90" t="s">
        <v>217</v>
      </c>
      <c r="G2" s="90" t="s">
        <v>218</v>
      </c>
      <c r="H2" s="90">
        <v>2</v>
      </c>
      <c r="J2" s="91">
        <v>20.3</v>
      </c>
      <c r="K2" s="70"/>
      <c r="L2" s="70"/>
      <c r="M2" s="71"/>
      <c r="N2" s="93">
        <v>27.4</v>
      </c>
      <c r="O2" s="91">
        <v>1.675</v>
      </c>
      <c r="P2" s="91">
        <v>1.194</v>
      </c>
      <c r="Q2" s="91">
        <v>0.64100000000000001</v>
      </c>
      <c r="R2" s="91">
        <v>5.0519999999999996</v>
      </c>
      <c r="S2" s="91">
        <v>0.34100000000000003</v>
      </c>
      <c r="T2" s="91">
        <v>-0.52700000000000002</v>
      </c>
      <c r="U2" s="91">
        <v>4.2130000000000001</v>
      </c>
      <c r="V2" s="94">
        <v>109.64</v>
      </c>
      <c r="W2" s="71"/>
      <c r="X2" s="70"/>
      <c r="Y2" s="70"/>
      <c r="Z2" s="71"/>
      <c r="AA2" s="4" t="s">
        <v>219</v>
      </c>
    </row>
    <row r="3" spans="1:34" s="4" customFormat="1" ht="18.95" customHeight="1">
      <c r="A3" s="5" t="s">
        <v>220</v>
      </c>
      <c r="B3" s="4" t="s">
        <v>215</v>
      </c>
      <c r="C3" s="4" t="s">
        <v>216</v>
      </c>
      <c r="D3" s="5" t="s">
        <v>221</v>
      </c>
      <c r="E3" s="90" t="s">
        <v>222</v>
      </c>
      <c r="F3" s="90" t="s">
        <v>223</v>
      </c>
      <c r="G3" s="90" t="s">
        <v>224</v>
      </c>
      <c r="H3" s="90">
        <v>2</v>
      </c>
      <c r="J3" s="91">
        <v>20.5</v>
      </c>
      <c r="K3" s="70"/>
      <c r="L3" s="70"/>
      <c r="M3" s="71"/>
      <c r="N3" s="91">
        <v>24</v>
      </c>
      <c r="O3" s="91">
        <v>0.49199999999999999</v>
      </c>
      <c r="P3" s="91">
        <v>0.65</v>
      </c>
      <c r="Q3" s="91">
        <v>2.1</v>
      </c>
      <c r="R3" s="91">
        <v>2.1160000000000001</v>
      </c>
      <c r="S3" s="91">
        <v>6.1040000000000001</v>
      </c>
      <c r="T3" s="91">
        <v>-0.39</v>
      </c>
      <c r="U3" s="91">
        <v>1.2829999999999999</v>
      </c>
      <c r="V3" s="94">
        <v>113.37</v>
      </c>
      <c r="W3" s="71"/>
      <c r="X3" s="70"/>
      <c r="Y3" s="70"/>
      <c r="Z3" s="71"/>
      <c r="AA3" s="4" t="s">
        <v>219</v>
      </c>
    </row>
    <row r="4" spans="1:34" s="4" customFormat="1" ht="18.95" customHeight="1">
      <c r="A4" s="5" t="s">
        <v>225</v>
      </c>
      <c r="B4" s="4" t="s">
        <v>215</v>
      </c>
      <c r="C4" s="4" t="s">
        <v>216</v>
      </c>
      <c r="D4" s="5" t="s">
        <v>196</v>
      </c>
      <c r="E4" s="90" t="s">
        <v>226</v>
      </c>
      <c r="F4" s="90" t="s">
        <v>227</v>
      </c>
      <c r="G4" s="90" t="s">
        <v>228</v>
      </c>
      <c r="H4" s="90">
        <v>2</v>
      </c>
      <c r="J4" s="91">
        <v>20.8</v>
      </c>
      <c r="K4" s="70"/>
      <c r="L4" s="70"/>
      <c r="M4" s="71"/>
      <c r="N4" s="91">
        <v>26.6</v>
      </c>
      <c r="O4" s="91">
        <v>0.32200000000000001</v>
      </c>
      <c r="P4" s="91">
        <v>0.80300000000000005</v>
      </c>
      <c r="Q4" s="91">
        <v>1.643</v>
      </c>
      <c r="R4" s="91">
        <v>2.7050000000000001</v>
      </c>
      <c r="S4" s="91">
        <v>8.8469999999999995</v>
      </c>
      <c r="T4" s="91">
        <v>-0.23699999999999999</v>
      </c>
      <c r="U4" s="91">
        <v>8.0129999999999999</v>
      </c>
      <c r="V4" s="94">
        <v>113.18</v>
      </c>
      <c r="W4" s="71"/>
      <c r="X4" s="70"/>
      <c r="Y4" s="70"/>
      <c r="Z4" s="71"/>
      <c r="AA4" s="4" t="s">
        <v>219</v>
      </c>
    </row>
    <row r="5" spans="1:34" s="4" customFormat="1" ht="18.95" customHeight="1">
      <c r="A5" s="5" t="s">
        <v>229</v>
      </c>
      <c r="B5" s="4" t="s">
        <v>215</v>
      </c>
      <c r="C5" s="4" t="s">
        <v>216</v>
      </c>
      <c r="D5" s="5" t="s">
        <v>221</v>
      </c>
      <c r="E5" s="90" t="s">
        <v>230</v>
      </c>
      <c r="F5" s="90" t="s">
        <v>231</v>
      </c>
      <c r="G5" s="90" t="s">
        <v>232</v>
      </c>
      <c r="H5" s="90">
        <v>2</v>
      </c>
      <c r="J5" s="91">
        <v>20.399999999999999</v>
      </c>
      <c r="K5" s="70"/>
      <c r="L5" s="70"/>
      <c r="M5" s="71"/>
      <c r="N5" s="91">
        <v>17.899999999999999</v>
      </c>
      <c r="O5" s="91">
        <v>-0.22900000000000001</v>
      </c>
      <c r="P5" s="91">
        <v>-0.112</v>
      </c>
      <c r="Q5" s="91">
        <v>2.101</v>
      </c>
      <c r="R5" s="91">
        <v>5.0570000000000004</v>
      </c>
      <c r="S5" s="91">
        <v>13.435</v>
      </c>
      <c r="T5" s="91">
        <v>-0.35499999999999998</v>
      </c>
      <c r="U5" s="91">
        <v>9.5760000000000005</v>
      </c>
      <c r="V5" s="94">
        <v>110.1</v>
      </c>
      <c r="W5" s="71"/>
      <c r="X5" s="70"/>
      <c r="Y5" s="70"/>
      <c r="Z5" s="71"/>
      <c r="AA5" s="4" t="s">
        <v>219</v>
      </c>
    </row>
    <row r="6" spans="1:34" s="4" customFormat="1" ht="18.95" customHeight="1">
      <c r="A6" s="5" t="s">
        <v>233</v>
      </c>
      <c r="B6" s="4" t="s">
        <v>215</v>
      </c>
      <c r="C6" s="4" t="s">
        <v>216</v>
      </c>
      <c r="D6" s="5" t="s">
        <v>196</v>
      </c>
      <c r="E6" s="90" t="s">
        <v>234</v>
      </c>
      <c r="F6" s="90" t="s">
        <v>235</v>
      </c>
      <c r="G6" s="90" t="s">
        <v>236</v>
      </c>
      <c r="H6" s="90">
        <v>2</v>
      </c>
      <c r="J6" s="91">
        <v>21.3</v>
      </c>
      <c r="K6" s="70"/>
      <c r="L6" s="70"/>
      <c r="M6" s="71"/>
      <c r="N6" s="91">
        <v>13.9</v>
      </c>
      <c r="O6" s="91">
        <v>0.34499999999999997</v>
      </c>
      <c r="P6" s="91">
        <v>0.19700000000000001</v>
      </c>
      <c r="Q6" s="91">
        <v>2.9319999999999999</v>
      </c>
      <c r="R6" s="91">
        <v>7.02</v>
      </c>
      <c r="S6" s="91">
        <v>10.111000000000001</v>
      </c>
      <c r="T6" s="91">
        <v>-0.222</v>
      </c>
      <c r="U6" s="91">
        <v>12.066000000000001</v>
      </c>
      <c r="V6" s="94">
        <v>109.17</v>
      </c>
      <c r="W6" s="71"/>
      <c r="X6" s="70"/>
      <c r="Y6" s="70"/>
      <c r="Z6" s="71"/>
      <c r="AA6" s="4" t="s">
        <v>219</v>
      </c>
    </row>
    <row r="7" spans="1:34" s="89" customFormat="1" ht="18" customHeight="1">
      <c r="A7" s="72">
        <v>55</v>
      </c>
      <c r="B7" s="72" t="s">
        <v>237</v>
      </c>
      <c r="C7" s="4" t="s">
        <v>216</v>
      </c>
      <c r="D7" s="4">
        <v>1</v>
      </c>
      <c r="E7" s="4" t="s">
        <v>238</v>
      </c>
      <c r="F7" s="4" t="s">
        <v>239</v>
      </c>
      <c r="G7" s="4" t="s">
        <v>240</v>
      </c>
      <c r="H7" s="4">
        <v>2</v>
      </c>
      <c r="I7" s="4"/>
      <c r="J7" s="4">
        <v>18.2</v>
      </c>
      <c r="K7" s="4">
        <v>2.93</v>
      </c>
      <c r="L7" s="4">
        <v>96</v>
      </c>
      <c r="M7" s="92"/>
      <c r="N7" s="8">
        <v>25.5</v>
      </c>
      <c r="O7" s="8">
        <v>-0.318</v>
      </c>
      <c r="P7" s="8">
        <v>-0.124</v>
      </c>
      <c r="Q7" s="8">
        <v>2.7669999999999999</v>
      </c>
      <c r="R7" s="8">
        <v>7.2450000000000001</v>
      </c>
      <c r="S7" s="8">
        <v>3.3010000000000002</v>
      </c>
      <c r="T7" s="8">
        <v>-2.67</v>
      </c>
      <c r="U7" s="8">
        <v>7.8689999999999998</v>
      </c>
      <c r="V7" s="10">
        <v>112.67</v>
      </c>
      <c r="W7" s="92"/>
      <c r="X7" s="70"/>
      <c r="Y7" s="70"/>
      <c r="Z7" s="71"/>
      <c r="AA7" s="4" t="s">
        <v>241</v>
      </c>
    </row>
    <row r="8" spans="1:34" s="89" customFormat="1" ht="18" customHeight="1">
      <c r="A8" s="72" t="s">
        <v>242</v>
      </c>
      <c r="B8" s="72" t="s">
        <v>237</v>
      </c>
      <c r="C8" s="4" t="s">
        <v>216</v>
      </c>
      <c r="D8" s="4" t="s">
        <v>193</v>
      </c>
      <c r="E8" s="4" t="s">
        <v>243</v>
      </c>
      <c r="F8" s="4" t="s">
        <v>244</v>
      </c>
      <c r="G8" s="4" t="s">
        <v>245</v>
      </c>
      <c r="H8" s="4">
        <v>2</v>
      </c>
      <c r="I8" s="4"/>
      <c r="J8" s="4">
        <v>23.4</v>
      </c>
      <c r="K8" s="4">
        <v>3.47</v>
      </c>
      <c r="L8" s="4">
        <v>114</v>
      </c>
      <c r="M8" s="92"/>
      <c r="N8" s="8">
        <v>7.7</v>
      </c>
      <c r="O8" s="8"/>
      <c r="P8" s="8">
        <v>1.66</v>
      </c>
      <c r="Q8" s="8">
        <v>1.1559999999999999</v>
      </c>
      <c r="R8" s="8">
        <v>0.64300000000000002</v>
      </c>
      <c r="S8" s="8">
        <v>4.2190000000000003</v>
      </c>
      <c r="T8" s="8">
        <v>1.5660000000000001</v>
      </c>
      <c r="U8" s="8">
        <v>1.347</v>
      </c>
      <c r="V8" s="10">
        <v>105.26</v>
      </c>
      <c r="W8" s="92"/>
      <c r="X8" s="70"/>
      <c r="Y8" s="70"/>
      <c r="Z8" s="71"/>
      <c r="AA8" s="4" t="s">
        <v>246</v>
      </c>
    </row>
    <row r="9" spans="1:34" s="89" customFormat="1" ht="18" customHeight="1">
      <c r="A9" s="72" t="s">
        <v>247</v>
      </c>
      <c r="B9" s="72" t="s">
        <v>237</v>
      </c>
      <c r="C9" s="4" t="s">
        <v>216</v>
      </c>
      <c r="D9" s="4" t="s">
        <v>196</v>
      </c>
      <c r="E9" s="4" t="s">
        <v>248</v>
      </c>
      <c r="F9" s="4" t="s">
        <v>249</v>
      </c>
      <c r="G9" s="4" t="s">
        <v>250</v>
      </c>
      <c r="H9" s="4">
        <v>2</v>
      </c>
      <c r="I9" s="4"/>
      <c r="J9" s="4">
        <v>23.8</v>
      </c>
      <c r="K9" s="4">
        <v>3</v>
      </c>
      <c r="L9" s="4">
        <v>98</v>
      </c>
      <c r="M9" s="92"/>
      <c r="N9" s="8">
        <v>10.4</v>
      </c>
      <c r="O9" s="8"/>
      <c r="P9" s="8">
        <v>0.32500000000000001</v>
      </c>
      <c r="Q9" s="8">
        <v>4.0540000000000003</v>
      </c>
      <c r="R9" s="8">
        <v>10.452</v>
      </c>
      <c r="S9" s="8">
        <v>16.614999999999998</v>
      </c>
      <c r="T9" s="8">
        <v>1.7410000000000001</v>
      </c>
      <c r="U9" s="8">
        <v>2.59</v>
      </c>
      <c r="V9" s="10">
        <v>108.96</v>
      </c>
      <c r="W9" s="92"/>
      <c r="X9" s="70"/>
      <c r="Y9" s="70"/>
      <c r="Z9" s="71"/>
      <c r="AA9" s="4" t="s">
        <v>251</v>
      </c>
      <c r="AC9" s="89" t="s">
        <v>161</v>
      </c>
    </row>
    <row r="10" spans="1:34" s="89" customFormat="1" ht="18" customHeight="1">
      <c r="A10" s="72" t="s">
        <v>252</v>
      </c>
      <c r="B10" s="72" t="s">
        <v>237</v>
      </c>
      <c r="C10" s="4" t="s">
        <v>216</v>
      </c>
      <c r="D10" s="4" t="s">
        <v>193</v>
      </c>
      <c r="E10" s="4" t="s">
        <v>253</v>
      </c>
      <c r="F10" s="4" t="s">
        <v>254</v>
      </c>
      <c r="G10" s="4" t="s">
        <v>255</v>
      </c>
      <c r="H10" s="4">
        <v>1</v>
      </c>
      <c r="I10" s="4"/>
      <c r="J10" s="4">
        <v>19.399999999999999</v>
      </c>
      <c r="K10" s="4">
        <v>2.88</v>
      </c>
      <c r="L10" s="4">
        <v>94</v>
      </c>
      <c r="M10" s="92"/>
      <c r="N10" s="8">
        <v>12.6</v>
      </c>
      <c r="O10" s="8"/>
      <c r="P10" s="8">
        <v>0.14099999999999999</v>
      </c>
      <c r="Q10" s="8">
        <v>1.147</v>
      </c>
      <c r="R10" s="8">
        <v>1.665</v>
      </c>
      <c r="S10" s="8">
        <v>-1.8320000000000001</v>
      </c>
      <c r="T10" s="8">
        <v>-1.994</v>
      </c>
      <c r="U10" s="8">
        <v>-5.0999999999999996</v>
      </c>
      <c r="V10" s="10">
        <v>106.67</v>
      </c>
      <c r="W10" s="92"/>
      <c r="X10" s="70"/>
      <c r="Y10" s="70"/>
      <c r="Z10" s="71"/>
      <c r="AA10" s="4" t="s">
        <v>256</v>
      </c>
    </row>
    <row r="11" spans="1:34" s="89" customFormat="1" ht="18" customHeight="1">
      <c r="A11" s="72" t="s">
        <v>257</v>
      </c>
      <c r="B11" s="72" t="s">
        <v>237</v>
      </c>
      <c r="C11" s="4" t="s">
        <v>216</v>
      </c>
      <c r="D11" s="4" t="s">
        <v>196</v>
      </c>
      <c r="E11" s="4" t="s">
        <v>258</v>
      </c>
      <c r="F11" s="4" t="s">
        <v>259</v>
      </c>
      <c r="G11" s="4" t="s">
        <v>260</v>
      </c>
      <c r="H11" s="4">
        <v>2</v>
      </c>
      <c r="I11" s="4"/>
      <c r="J11" s="4">
        <v>21.9</v>
      </c>
      <c r="K11" s="4">
        <v>3.11</v>
      </c>
      <c r="L11" s="4">
        <v>102</v>
      </c>
      <c r="M11" s="92"/>
      <c r="N11" s="8">
        <v>7.8</v>
      </c>
      <c r="O11" s="8"/>
      <c r="P11" s="8">
        <v>0.51900000000000002</v>
      </c>
      <c r="Q11" s="8">
        <v>1.129</v>
      </c>
      <c r="R11" s="8">
        <v>1.075</v>
      </c>
      <c r="S11" s="8">
        <v>0.129</v>
      </c>
      <c r="T11" s="8">
        <v>0.51100000000000001</v>
      </c>
      <c r="U11" s="8">
        <v>-4.51</v>
      </c>
      <c r="V11" s="10">
        <v>104.61</v>
      </c>
      <c r="W11" s="92"/>
      <c r="X11" s="70"/>
      <c r="Y11" s="70"/>
      <c r="Z11" s="71"/>
      <c r="AA11" s="4" t="s">
        <v>261</v>
      </c>
    </row>
    <row r="12" spans="1:34" s="4" customFormat="1" ht="18.95" customHeight="1">
      <c r="A12" s="5" t="s">
        <v>262</v>
      </c>
      <c r="B12" s="4" t="s">
        <v>215</v>
      </c>
      <c r="C12" s="4" t="s">
        <v>216</v>
      </c>
      <c r="D12" s="5" t="s">
        <v>26</v>
      </c>
      <c r="E12" s="90" t="s">
        <v>263</v>
      </c>
      <c r="F12" s="90" t="s">
        <v>264</v>
      </c>
      <c r="G12" s="90" t="s">
        <v>265</v>
      </c>
      <c r="H12" s="90">
        <v>2</v>
      </c>
      <c r="J12" s="91">
        <v>22.4</v>
      </c>
      <c r="K12" s="70"/>
      <c r="L12" s="70"/>
      <c r="M12" s="71"/>
      <c r="N12" s="91">
        <v>24.6</v>
      </c>
      <c r="O12" s="91">
        <v>1.0509999999999999</v>
      </c>
      <c r="P12" s="91">
        <v>1.728</v>
      </c>
      <c r="Q12" s="91">
        <v>1.962</v>
      </c>
      <c r="R12" s="91">
        <v>4.6429999999999998</v>
      </c>
      <c r="S12" s="91">
        <v>10.875999999999999</v>
      </c>
      <c r="T12" s="91">
        <v>0.35</v>
      </c>
      <c r="U12" s="91">
        <v>7.4249999999999998</v>
      </c>
      <c r="V12" s="94">
        <v>112.48</v>
      </c>
      <c r="W12" s="71"/>
      <c r="X12" s="70"/>
      <c r="Y12" s="70"/>
      <c r="Z12" s="71"/>
    </row>
    <row r="13" spans="1:34" s="4" customFormat="1" ht="18.95" customHeight="1">
      <c r="A13" s="5" t="s">
        <v>266</v>
      </c>
      <c r="B13" s="4" t="s">
        <v>215</v>
      </c>
      <c r="C13" s="4" t="s">
        <v>216</v>
      </c>
      <c r="D13" s="5" t="s">
        <v>221</v>
      </c>
      <c r="E13" s="90" t="s">
        <v>267</v>
      </c>
      <c r="F13" s="90" t="s">
        <v>268</v>
      </c>
      <c r="G13" s="90" t="s">
        <v>269</v>
      </c>
      <c r="H13" s="90">
        <v>3</v>
      </c>
      <c r="J13" s="91">
        <v>19.5</v>
      </c>
      <c r="K13" s="70"/>
      <c r="L13" s="70"/>
      <c r="M13" s="71"/>
      <c r="N13" s="91">
        <v>28.8</v>
      </c>
      <c r="O13" s="91">
        <v>1.008</v>
      </c>
      <c r="P13" s="91">
        <v>0.45300000000000001</v>
      </c>
      <c r="Q13" s="91">
        <v>2.79</v>
      </c>
      <c r="R13" s="91">
        <v>3.3650000000000002</v>
      </c>
      <c r="S13" s="91">
        <v>5.8780000000000001</v>
      </c>
      <c r="T13" s="91">
        <v>-9.0999999999999998E-2</v>
      </c>
      <c r="U13" s="91">
        <v>2.1720000000000002</v>
      </c>
      <c r="V13" s="94">
        <v>116.03</v>
      </c>
      <c r="W13" s="71"/>
      <c r="X13" s="70"/>
      <c r="Y13" s="70"/>
      <c r="Z13" s="71"/>
    </row>
    <row r="14" spans="1:34" s="4" customFormat="1" ht="18.95" customHeight="1">
      <c r="A14" s="5" t="s">
        <v>270</v>
      </c>
      <c r="B14" s="4" t="s">
        <v>215</v>
      </c>
      <c r="C14" s="4" t="s">
        <v>216</v>
      </c>
      <c r="D14" s="5" t="s">
        <v>196</v>
      </c>
      <c r="E14" s="90" t="s">
        <v>271</v>
      </c>
      <c r="F14" s="90" t="s">
        <v>272</v>
      </c>
      <c r="G14" s="90" t="s">
        <v>273</v>
      </c>
      <c r="H14" s="90">
        <v>3</v>
      </c>
      <c r="J14" s="91">
        <v>20.2</v>
      </c>
      <c r="K14" s="70"/>
      <c r="L14" s="70"/>
      <c r="M14" s="71"/>
      <c r="N14" s="91">
        <v>20</v>
      </c>
      <c r="O14" s="91">
        <v>0.246</v>
      </c>
      <c r="P14" s="91">
        <v>-0.41899999999999998</v>
      </c>
      <c r="Q14" s="91">
        <v>3.3340000000000001</v>
      </c>
      <c r="R14" s="91">
        <v>7.8540000000000001</v>
      </c>
      <c r="S14" s="91">
        <v>16.425000000000001</v>
      </c>
      <c r="T14" s="91">
        <v>-0.13</v>
      </c>
      <c r="U14" s="91">
        <v>1.5629999999999999</v>
      </c>
      <c r="V14" s="94">
        <v>112.56</v>
      </c>
      <c r="W14" s="71"/>
      <c r="X14" s="70"/>
      <c r="Y14" s="70"/>
      <c r="Z14" s="71"/>
    </row>
    <row r="15" spans="1:34" s="4" customFormat="1" ht="18.95" customHeight="1">
      <c r="A15" s="5" t="s">
        <v>274</v>
      </c>
      <c r="B15" s="4" t="s">
        <v>215</v>
      </c>
      <c r="C15" s="4" t="s">
        <v>216</v>
      </c>
      <c r="D15" s="5" t="s">
        <v>221</v>
      </c>
      <c r="E15" s="90" t="s">
        <v>275</v>
      </c>
      <c r="F15" s="90" t="s">
        <v>276</v>
      </c>
      <c r="G15" s="90" t="s">
        <v>277</v>
      </c>
      <c r="H15" s="90">
        <v>2</v>
      </c>
      <c r="J15" s="91">
        <v>21</v>
      </c>
      <c r="K15" s="70"/>
      <c r="L15" s="70"/>
      <c r="M15" s="71"/>
      <c r="N15" s="91">
        <v>28.5</v>
      </c>
      <c r="O15" s="91">
        <v>1.4830000000000001</v>
      </c>
      <c r="P15" s="91">
        <v>1.1719999999999999</v>
      </c>
      <c r="Q15" s="91">
        <v>2.6930000000000001</v>
      </c>
      <c r="R15" s="91">
        <v>7.0579999999999998</v>
      </c>
      <c r="S15" s="91">
        <v>8.52</v>
      </c>
      <c r="T15" s="91">
        <v>0.35599999999999998</v>
      </c>
      <c r="U15" s="91">
        <v>3.9590000000000001</v>
      </c>
      <c r="V15" s="94">
        <v>114.03</v>
      </c>
      <c r="W15" s="71"/>
      <c r="X15" s="70"/>
      <c r="Y15" s="70"/>
      <c r="Z15" s="71"/>
    </row>
    <row r="16" spans="1:34" s="4" customFormat="1" ht="18.95" customHeight="1">
      <c r="A16" s="5" t="s">
        <v>278</v>
      </c>
      <c r="B16" s="4" t="s">
        <v>215</v>
      </c>
      <c r="C16" s="4" t="s">
        <v>216</v>
      </c>
      <c r="D16" s="5" t="s">
        <v>196</v>
      </c>
      <c r="E16" s="90" t="s">
        <v>279</v>
      </c>
      <c r="F16" s="90" t="s">
        <v>280</v>
      </c>
      <c r="G16" s="90" t="s">
        <v>281</v>
      </c>
      <c r="H16" s="90">
        <v>2</v>
      </c>
      <c r="J16" s="91">
        <v>21.6</v>
      </c>
      <c r="K16" s="70"/>
      <c r="L16" s="70"/>
      <c r="M16" s="71"/>
      <c r="N16" s="91">
        <v>20.9</v>
      </c>
      <c r="O16" s="91">
        <v>-0.33600000000000002</v>
      </c>
      <c r="P16" s="91">
        <v>1.2030000000000001</v>
      </c>
      <c r="Q16" s="91">
        <v>3.0059999999999998</v>
      </c>
      <c r="R16" s="91">
        <v>7.19</v>
      </c>
      <c r="S16" s="91">
        <v>18.5</v>
      </c>
      <c r="T16" s="91">
        <v>0.252</v>
      </c>
      <c r="U16" s="91">
        <v>3.0030000000000001</v>
      </c>
      <c r="V16" s="94">
        <v>112.32</v>
      </c>
      <c r="W16" s="71"/>
      <c r="X16" s="70"/>
      <c r="Y16" s="70"/>
      <c r="Z16" s="71"/>
    </row>
    <row r="17" spans="1:27" s="4" customFormat="1" ht="18.95" customHeight="1">
      <c r="A17" s="5" t="s">
        <v>282</v>
      </c>
      <c r="B17" s="4" t="s">
        <v>215</v>
      </c>
      <c r="C17" s="4" t="s">
        <v>283</v>
      </c>
      <c r="D17" s="5" t="s">
        <v>26</v>
      </c>
      <c r="E17" s="90" t="s">
        <v>284</v>
      </c>
      <c r="F17" s="90" t="s">
        <v>285</v>
      </c>
      <c r="G17" s="90" t="s">
        <v>286</v>
      </c>
      <c r="H17" s="90">
        <v>2</v>
      </c>
      <c r="J17" s="91">
        <v>23.8</v>
      </c>
      <c r="K17" s="70"/>
      <c r="L17" s="70"/>
      <c r="M17" s="71"/>
      <c r="N17" s="91">
        <v>28</v>
      </c>
      <c r="O17" s="91">
        <v>1.4470000000000001</v>
      </c>
      <c r="P17" s="91">
        <v>0.75</v>
      </c>
      <c r="Q17" s="91">
        <v>1.946</v>
      </c>
      <c r="R17" s="91">
        <v>7.9969999999999999</v>
      </c>
      <c r="S17" s="91">
        <v>17.466999999999999</v>
      </c>
      <c r="T17" s="91">
        <v>1.853</v>
      </c>
      <c r="U17" s="91">
        <v>13.843</v>
      </c>
      <c r="V17" s="94">
        <v>112.2</v>
      </c>
      <c r="W17" s="71"/>
      <c r="X17" s="70"/>
      <c r="Y17" s="70"/>
      <c r="Z17" s="71"/>
    </row>
    <row r="18" spans="1:27" s="4" customFormat="1" ht="18.95" customHeight="1">
      <c r="A18" s="5" t="s">
        <v>287</v>
      </c>
      <c r="B18" s="4" t="s">
        <v>215</v>
      </c>
      <c r="C18" s="4" t="s">
        <v>283</v>
      </c>
      <c r="D18" s="5" t="s">
        <v>221</v>
      </c>
      <c r="E18" s="90" t="s">
        <v>288</v>
      </c>
      <c r="F18" s="90" t="s">
        <v>289</v>
      </c>
      <c r="G18" s="90" t="s">
        <v>290</v>
      </c>
      <c r="H18" s="90">
        <v>3</v>
      </c>
      <c r="J18" s="91">
        <v>22.1</v>
      </c>
      <c r="K18" s="70"/>
      <c r="L18" s="70"/>
      <c r="M18" s="71"/>
      <c r="N18" s="91">
        <v>30.4</v>
      </c>
      <c r="O18" s="91">
        <v>1.0569999999999999</v>
      </c>
      <c r="P18" s="91">
        <v>1.1020000000000001</v>
      </c>
      <c r="Q18" s="91">
        <v>4.0449999999999999</v>
      </c>
      <c r="R18" s="91">
        <v>9.6839999999999993</v>
      </c>
      <c r="S18" s="91">
        <v>7.9470000000000001</v>
      </c>
      <c r="T18" s="91">
        <v>0.623</v>
      </c>
      <c r="U18" s="91">
        <v>-0.68700000000000006</v>
      </c>
      <c r="V18" s="94">
        <v>115.75</v>
      </c>
      <c r="W18" s="71"/>
      <c r="X18" s="70"/>
      <c r="Y18" s="70"/>
      <c r="Z18" s="71"/>
    </row>
    <row r="19" spans="1:27" s="4" customFormat="1" ht="18.95" customHeight="1">
      <c r="A19" s="5" t="s">
        <v>291</v>
      </c>
      <c r="B19" s="4" t="s">
        <v>215</v>
      </c>
      <c r="C19" s="4" t="s">
        <v>283</v>
      </c>
      <c r="D19" s="5" t="s">
        <v>196</v>
      </c>
      <c r="E19" s="90" t="s">
        <v>292</v>
      </c>
      <c r="F19" s="90" t="s">
        <v>293</v>
      </c>
      <c r="G19" s="90" t="s">
        <v>294</v>
      </c>
      <c r="H19" s="90">
        <v>3</v>
      </c>
      <c r="J19" s="91">
        <v>19.8</v>
      </c>
      <c r="K19" s="70"/>
      <c r="L19" s="70"/>
      <c r="M19" s="71"/>
      <c r="N19" s="91">
        <v>35</v>
      </c>
      <c r="O19" s="91">
        <v>0.74399999999999999</v>
      </c>
      <c r="P19" s="91">
        <v>1.1599999999999999</v>
      </c>
      <c r="Q19" s="91">
        <v>4.258</v>
      </c>
      <c r="R19" s="91">
        <v>10.644</v>
      </c>
      <c r="S19" s="91">
        <v>8.8740000000000006</v>
      </c>
      <c r="T19" s="91">
        <v>0.71</v>
      </c>
      <c r="U19" s="91">
        <v>-3.9510000000000001</v>
      </c>
      <c r="V19" s="94">
        <v>117.23</v>
      </c>
      <c r="W19" s="71"/>
      <c r="X19" s="70"/>
      <c r="Y19" s="70"/>
      <c r="Z19" s="71"/>
    </row>
    <row r="20" spans="1:27" s="4" customFormat="1" ht="18.95" customHeight="1">
      <c r="A20" s="5" t="s">
        <v>295</v>
      </c>
      <c r="B20" s="4" t="s">
        <v>215</v>
      </c>
      <c r="C20" s="4" t="s">
        <v>283</v>
      </c>
      <c r="D20" s="5" t="s">
        <v>221</v>
      </c>
      <c r="E20" s="90" t="s">
        <v>296</v>
      </c>
      <c r="F20" s="90" t="s">
        <v>297</v>
      </c>
      <c r="G20" s="90" t="s">
        <v>298</v>
      </c>
      <c r="H20" s="90">
        <v>2</v>
      </c>
      <c r="J20" s="91">
        <v>19.8</v>
      </c>
      <c r="K20" s="70"/>
      <c r="L20" s="70"/>
      <c r="M20" s="71"/>
      <c r="N20" s="91">
        <v>26.8</v>
      </c>
      <c r="O20" s="91">
        <v>5.1999999999999998E-2</v>
      </c>
      <c r="P20" s="91">
        <v>0.35199999999999998</v>
      </c>
      <c r="Q20" s="91">
        <v>2.6629999999999998</v>
      </c>
      <c r="R20" s="91">
        <v>6.5460000000000003</v>
      </c>
      <c r="S20" s="91">
        <v>12.94</v>
      </c>
      <c r="T20" s="91">
        <v>0.55400000000000005</v>
      </c>
      <c r="U20" s="91">
        <v>5.19</v>
      </c>
      <c r="V20" s="94">
        <v>113.36</v>
      </c>
      <c r="W20" s="71"/>
      <c r="X20" s="70"/>
      <c r="Y20" s="70"/>
      <c r="Z20" s="71"/>
    </row>
    <row r="21" spans="1:27" s="4" customFormat="1" ht="18.95" customHeight="1">
      <c r="A21" s="5" t="s">
        <v>299</v>
      </c>
      <c r="B21" s="4" t="s">
        <v>215</v>
      </c>
      <c r="C21" s="4" t="s">
        <v>283</v>
      </c>
      <c r="D21" s="5" t="s">
        <v>196</v>
      </c>
      <c r="E21" s="90" t="s">
        <v>300</v>
      </c>
      <c r="F21" s="90" t="s">
        <v>301</v>
      </c>
      <c r="G21" s="90" t="s">
        <v>302</v>
      </c>
      <c r="H21" s="90">
        <v>2</v>
      </c>
      <c r="J21" s="91">
        <v>20.100000000000001</v>
      </c>
      <c r="K21" s="70"/>
      <c r="L21" s="70"/>
      <c r="M21" s="71"/>
      <c r="N21" s="91">
        <v>33.200000000000003</v>
      </c>
      <c r="O21" s="91">
        <v>1.3460000000000001</v>
      </c>
      <c r="P21" s="91">
        <v>-0.60099999999999998</v>
      </c>
      <c r="Q21" s="91">
        <v>2.8180000000000001</v>
      </c>
      <c r="R21" s="91">
        <v>8.032</v>
      </c>
      <c r="S21" s="91">
        <v>13.234</v>
      </c>
      <c r="T21" s="91">
        <v>1.3120000000000001</v>
      </c>
      <c r="U21" s="91">
        <v>7.4180000000000001</v>
      </c>
      <c r="V21" s="94">
        <v>115.58</v>
      </c>
      <c r="W21" s="71"/>
      <c r="X21" s="70"/>
      <c r="Y21" s="70"/>
      <c r="Z21" s="71"/>
    </row>
    <row r="22" spans="1:27" s="89" customFormat="1" ht="18" customHeight="1">
      <c r="A22" s="72">
        <v>64</v>
      </c>
      <c r="B22" s="72" t="s">
        <v>237</v>
      </c>
      <c r="C22" s="4" t="s">
        <v>216</v>
      </c>
      <c r="D22" s="4">
        <v>1</v>
      </c>
      <c r="E22" s="4" t="s">
        <v>303</v>
      </c>
      <c r="F22" s="4" t="s">
        <v>304</v>
      </c>
      <c r="G22" s="4" t="s">
        <v>305</v>
      </c>
      <c r="H22" s="4">
        <v>3</v>
      </c>
      <c r="I22" s="4"/>
      <c r="J22" s="4">
        <v>18</v>
      </c>
      <c r="K22" s="4">
        <v>2.82</v>
      </c>
      <c r="L22" s="4">
        <v>92</v>
      </c>
      <c r="M22" s="92"/>
      <c r="N22" s="8">
        <v>29.6</v>
      </c>
      <c r="O22" s="8">
        <v>-0.84699999999999998</v>
      </c>
      <c r="P22" s="8">
        <v>-0.14199999999999999</v>
      </c>
      <c r="Q22" s="8">
        <v>2.903</v>
      </c>
      <c r="R22" s="8">
        <v>5.508</v>
      </c>
      <c r="S22" s="8">
        <v>-1.4610000000000001</v>
      </c>
      <c r="T22" s="8">
        <v>-2.165</v>
      </c>
      <c r="U22" s="8">
        <v>1.54</v>
      </c>
      <c r="V22" s="10">
        <v>114.23</v>
      </c>
      <c r="W22" s="92"/>
      <c r="X22" s="70"/>
      <c r="Y22" s="70"/>
      <c r="Z22" s="71"/>
      <c r="AA22" s="4" t="s">
        <v>306</v>
      </c>
    </row>
    <row r="23" spans="1:27" s="89" customFormat="1" ht="18" customHeight="1">
      <c r="A23" s="72" t="s">
        <v>307</v>
      </c>
      <c r="B23" s="72" t="s">
        <v>237</v>
      </c>
      <c r="C23" s="4" t="s">
        <v>216</v>
      </c>
      <c r="D23" s="4" t="s">
        <v>193</v>
      </c>
      <c r="E23" s="4" t="s">
        <v>308</v>
      </c>
      <c r="F23" s="4" t="s">
        <v>309</v>
      </c>
      <c r="G23" s="4" t="s">
        <v>310</v>
      </c>
      <c r="H23" s="4">
        <v>2</v>
      </c>
      <c r="I23" s="4"/>
      <c r="J23" s="4">
        <v>21.3</v>
      </c>
      <c r="K23" s="4">
        <v>2.93</v>
      </c>
      <c r="L23" s="4">
        <v>96</v>
      </c>
      <c r="M23" s="92"/>
      <c r="N23" s="8">
        <v>6.2</v>
      </c>
      <c r="O23" s="8"/>
      <c r="P23" s="8">
        <v>-0.40899999999999997</v>
      </c>
      <c r="Q23" s="8">
        <v>0.98499999999999999</v>
      </c>
      <c r="R23" s="8">
        <v>1.7350000000000001</v>
      </c>
      <c r="S23" s="8">
        <v>0.59399999999999997</v>
      </c>
      <c r="T23" s="8">
        <v>-1.0900000000000001</v>
      </c>
      <c r="U23" s="8">
        <v>-3.5270000000000001</v>
      </c>
      <c r="V23" s="10">
        <v>104.02</v>
      </c>
      <c r="W23" s="92"/>
      <c r="X23" s="70"/>
      <c r="Y23" s="70"/>
      <c r="Z23" s="71"/>
      <c r="AA23" s="4" t="s">
        <v>311</v>
      </c>
    </row>
    <row r="24" spans="1:27" s="89" customFormat="1" ht="18" customHeight="1">
      <c r="A24" s="72" t="s">
        <v>312</v>
      </c>
      <c r="B24" s="72" t="s">
        <v>237</v>
      </c>
      <c r="C24" s="4" t="s">
        <v>216</v>
      </c>
      <c r="D24" s="4" t="s">
        <v>196</v>
      </c>
      <c r="E24" s="4" t="s">
        <v>313</v>
      </c>
      <c r="F24" s="4" t="s">
        <v>314</v>
      </c>
      <c r="G24" s="4" t="s">
        <v>315</v>
      </c>
      <c r="H24" s="4">
        <v>2</v>
      </c>
      <c r="I24" s="4"/>
      <c r="J24" s="4">
        <v>21.7</v>
      </c>
      <c r="K24" s="4">
        <v>3.62</v>
      </c>
      <c r="L24" s="4">
        <v>119</v>
      </c>
      <c r="M24" s="92"/>
      <c r="N24" s="8">
        <v>2.1</v>
      </c>
      <c r="O24" s="8"/>
      <c r="P24" s="8">
        <v>0.98899999999999999</v>
      </c>
      <c r="Q24" s="8">
        <v>0.63200000000000001</v>
      </c>
      <c r="R24" s="8">
        <v>0.153</v>
      </c>
      <c r="S24" s="8">
        <v>5.633</v>
      </c>
      <c r="T24" s="8">
        <v>0.17100000000000001</v>
      </c>
      <c r="U24" s="8">
        <v>1.4650000000000001</v>
      </c>
      <c r="V24" s="10">
        <v>102.68</v>
      </c>
      <c r="W24" s="92"/>
      <c r="X24" s="70"/>
      <c r="Y24" s="70"/>
      <c r="Z24" s="71"/>
      <c r="AA24" s="4" t="s">
        <v>316</v>
      </c>
    </row>
    <row r="25" spans="1:27" s="89" customFormat="1" ht="18" customHeight="1">
      <c r="A25" s="72" t="s">
        <v>317</v>
      </c>
      <c r="B25" s="72" t="s">
        <v>237</v>
      </c>
      <c r="C25" s="4" t="s">
        <v>216</v>
      </c>
      <c r="D25" s="4" t="s">
        <v>193</v>
      </c>
      <c r="E25" s="4" t="s">
        <v>318</v>
      </c>
      <c r="F25" s="4" t="s">
        <v>319</v>
      </c>
      <c r="G25" s="4" t="s">
        <v>320</v>
      </c>
      <c r="H25" s="4">
        <v>2</v>
      </c>
      <c r="I25" s="4"/>
      <c r="J25" s="4">
        <v>21.5</v>
      </c>
      <c r="K25" s="4">
        <v>3.37</v>
      </c>
      <c r="L25" s="4">
        <v>111</v>
      </c>
      <c r="M25" s="92"/>
      <c r="N25" s="8">
        <v>27.6</v>
      </c>
      <c r="O25" s="8">
        <v>-0.56699999999999995</v>
      </c>
      <c r="P25" s="8">
        <v>1.371</v>
      </c>
      <c r="Q25" s="8">
        <v>0.76600000000000001</v>
      </c>
      <c r="R25" s="8">
        <v>0.9</v>
      </c>
      <c r="S25" s="8">
        <v>0.47799999999999998</v>
      </c>
      <c r="T25" s="8">
        <v>-1.468</v>
      </c>
      <c r="U25" s="8">
        <v>-0.92800000000000005</v>
      </c>
      <c r="V25" s="10">
        <v>111.54</v>
      </c>
      <c r="W25" s="92"/>
      <c r="X25" s="70"/>
      <c r="Y25" s="70"/>
      <c r="Z25" s="71"/>
      <c r="AA25" s="4" t="s">
        <v>321</v>
      </c>
    </row>
    <row r="26" spans="1:27" s="89" customFormat="1" ht="18" customHeight="1">
      <c r="A26" s="72" t="s">
        <v>322</v>
      </c>
      <c r="B26" s="72" t="s">
        <v>237</v>
      </c>
      <c r="C26" s="4" t="s">
        <v>216</v>
      </c>
      <c r="D26" s="4" t="s">
        <v>196</v>
      </c>
      <c r="E26" s="4" t="s">
        <v>323</v>
      </c>
      <c r="F26" s="4" t="s">
        <v>324</v>
      </c>
      <c r="G26" s="4" t="s">
        <v>325</v>
      </c>
      <c r="H26" s="4">
        <v>2</v>
      </c>
      <c r="I26" s="4"/>
      <c r="J26" s="4">
        <v>20.3</v>
      </c>
      <c r="K26" s="4">
        <v>3.24</v>
      </c>
      <c r="L26" s="4">
        <v>106</v>
      </c>
      <c r="M26" s="92"/>
      <c r="N26" s="8">
        <v>26</v>
      </c>
      <c r="O26" s="8">
        <v>-0.754</v>
      </c>
      <c r="P26" s="8">
        <v>0.86499999999999999</v>
      </c>
      <c r="Q26" s="8">
        <v>1.9470000000000001</v>
      </c>
      <c r="R26" s="8">
        <v>4.1379999999999999</v>
      </c>
      <c r="S26" s="8">
        <v>-2.2280000000000002</v>
      </c>
      <c r="T26" s="8">
        <v>-1.4390000000000001</v>
      </c>
      <c r="U26" s="8">
        <v>-4.4130000000000003</v>
      </c>
      <c r="V26" s="10">
        <v>111.22</v>
      </c>
      <c r="W26" s="92"/>
      <c r="X26" s="70"/>
      <c r="Y26" s="70"/>
      <c r="Z26" s="71"/>
      <c r="AA26" s="4" t="s">
        <v>326</v>
      </c>
    </row>
    <row r="27" spans="1:27" s="4" customFormat="1" ht="18.95" customHeight="1">
      <c r="A27" s="5" t="s">
        <v>327</v>
      </c>
      <c r="B27" s="4" t="s">
        <v>215</v>
      </c>
      <c r="C27" s="4" t="s">
        <v>216</v>
      </c>
      <c r="D27" s="5" t="s">
        <v>26</v>
      </c>
      <c r="E27" s="90" t="s">
        <v>328</v>
      </c>
      <c r="F27" s="90" t="s">
        <v>329</v>
      </c>
      <c r="G27" s="90" t="s">
        <v>330</v>
      </c>
      <c r="H27" s="90">
        <v>2</v>
      </c>
      <c r="J27" s="91">
        <v>21.7</v>
      </c>
      <c r="K27" s="70"/>
      <c r="L27" s="70"/>
      <c r="M27" s="71"/>
      <c r="N27" s="91">
        <v>25.1</v>
      </c>
      <c r="O27" s="91">
        <v>0.90300000000000002</v>
      </c>
      <c r="P27" s="91">
        <v>0.20499999999999999</v>
      </c>
      <c r="Q27" s="91">
        <v>3.6179999999999999</v>
      </c>
      <c r="R27" s="91">
        <v>8.5310000000000006</v>
      </c>
      <c r="S27" s="91">
        <v>12.752000000000001</v>
      </c>
      <c r="T27" s="91">
        <v>0.52400000000000002</v>
      </c>
      <c r="U27" s="91">
        <v>5.383</v>
      </c>
      <c r="V27" s="94">
        <v>114.19</v>
      </c>
      <c r="W27" s="71"/>
      <c r="X27" s="70"/>
      <c r="Y27" s="70"/>
      <c r="Z27" s="71"/>
    </row>
    <row r="28" spans="1:27" s="4" customFormat="1" ht="18.95" customHeight="1">
      <c r="A28" s="5" t="s">
        <v>331</v>
      </c>
      <c r="B28" s="4" t="s">
        <v>215</v>
      </c>
      <c r="C28" s="4" t="s">
        <v>216</v>
      </c>
      <c r="D28" s="5" t="s">
        <v>221</v>
      </c>
      <c r="E28" s="90" t="s">
        <v>332</v>
      </c>
      <c r="F28" s="90" t="s">
        <v>333</v>
      </c>
      <c r="G28" s="90" t="s">
        <v>334</v>
      </c>
      <c r="H28" s="90">
        <v>2</v>
      </c>
      <c r="J28" s="91">
        <v>19.5</v>
      </c>
      <c r="K28" s="70"/>
      <c r="L28" s="70"/>
      <c r="M28" s="71"/>
      <c r="N28" s="91">
        <v>26.4</v>
      </c>
      <c r="O28" s="91">
        <v>0.69299999999999995</v>
      </c>
      <c r="P28" s="91">
        <v>0.81799999999999995</v>
      </c>
      <c r="Q28" s="91">
        <v>3.681</v>
      </c>
      <c r="R28" s="91">
        <v>7.55</v>
      </c>
      <c r="S28" s="91">
        <v>4.0049999999999999</v>
      </c>
      <c r="T28" s="91">
        <v>-1.2410000000000001</v>
      </c>
      <c r="U28" s="91">
        <v>-0.64400000000000002</v>
      </c>
      <c r="V28" s="94">
        <v>114.84</v>
      </c>
      <c r="W28" s="71"/>
      <c r="X28" s="70"/>
      <c r="Y28" s="70"/>
      <c r="Z28" s="71"/>
      <c r="AA28" s="4" t="s">
        <v>219</v>
      </c>
    </row>
    <row r="29" spans="1:27" s="4" customFormat="1" ht="18.95" customHeight="1">
      <c r="A29" s="5" t="s">
        <v>335</v>
      </c>
      <c r="B29" s="4" t="s">
        <v>215</v>
      </c>
      <c r="C29" s="4" t="s">
        <v>216</v>
      </c>
      <c r="D29" s="5" t="s">
        <v>196</v>
      </c>
      <c r="E29" s="90" t="s">
        <v>336</v>
      </c>
      <c r="F29" s="90" t="s">
        <v>337</v>
      </c>
      <c r="G29" s="90" t="s">
        <v>338</v>
      </c>
      <c r="H29" s="90">
        <v>2</v>
      </c>
      <c r="J29" s="91">
        <v>20.7</v>
      </c>
      <c r="K29" s="70"/>
      <c r="L29" s="70"/>
      <c r="M29" s="71"/>
      <c r="N29" s="91">
        <v>16.3</v>
      </c>
      <c r="O29" s="91">
        <v>1.395</v>
      </c>
      <c r="P29" s="91">
        <v>0.66</v>
      </c>
      <c r="Q29" s="91">
        <v>2.4630000000000001</v>
      </c>
      <c r="R29" s="91">
        <v>5.7370000000000001</v>
      </c>
      <c r="S29" s="91">
        <v>5.23</v>
      </c>
      <c r="T29" s="91">
        <v>-0.70299999999999996</v>
      </c>
      <c r="U29" s="91">
        <v>6.3259999999999996</v>
      </c>
      <c r="V29" s="94">
        <v>109.87</v>
      </c>
      <c r="W29" s="71"/>
      <c r="X29" s="70"/>
      <c r="Y29" s="70"/>
      <c r="Z29" s="71"/>
      <c r="AA29" s="4" t="s">
        <v>219</v>
      </c>
    </row>
    <row r="30" spans="1:27" s="4" customFormat="1" ht="18.95" customHeight="1">
      <c r="A30" s="5" t="s">
        <v>339</v>
      </c>
      <c r="B30" s="4" t="s">
        <v>215</v>
      </c>
      <c r="C30" s="4" t="s">
        <v>216</v>
      </c>
      <c r="D30" s="5" t="s">
        <v>221</v>
      </c>
      <c r="E30" s="90" t="s">
        <v>340</v>
      </c>
      <c r="F30" s="90" t="s">
        <v>341</v>
      </c>
      <c r="G30" s="90" t="s">
        <v>342</v>
      </c>
      <c r="H30" s="90">
        <v>2</v>
      </c>
      <c r="J30" s="91">
        <v>18.899999999999999</v>
      </c>
      <c r="K30" s="70"/>
      <c r="L30" s="70"/>
      <c r="M30" s="71"/>
      <c r="N30" s="91">
        <v>31.3</v>
      </c>
      <c r="O30" s="91">
        <v>0.95899999999999996</v>
      </c>
      <c r="P30" s="91">
        <v>-0.30099999999999999</v>
      </c>
      <c r="Q30" s="91">
        <v>1.794</v>
      </c>
      <c r="R30" s="91">
        <v>2.194</v>
      </c>
      <c r="S30" s="91">
        <v>-0.76200000000000001</v>
      </c>
      <c r="T30" s="91">
        <v>-0.42599999999999999</v>
      </c>
      <c r="U30" s="91">
        <v>3.7970000000000002</v>
      </c>
      <c r="V30" s="94">
        <v>114.6</v>
      </c>
      <c r="W30" s="71"/>
      <c r="X30" s="70"/>
      <c r="Y30" s="70"/>
      <c r="Z30" s="71"/>
      <c r="AA30" s="4" t="s">
        <v>219</v>
      </c>
    </row>
    <row r="31" spans="1:27" s="4" customFormat="1" ht="18.95" customHeight="1">
      <c r="A31" s="5" t="s">
        <v>343</v>
      </c>
      <c r="B31" s="4" t="s">
        <v>215</v>
      </c>
      <c r="C31" s="4" t="s">
        <v>216</v>
      </c>
      <c r="D31" s="5" t="s">
        <v>196</v>
      </c>
      <c r="E31" s="90" t="s">
        <v>344</v>
      </c>
      <c r="F31" s="90" t="s">
        <v>345</v>
      </c>
      <c r="G31" s="90" t="s">
        <v>346</v>
      </c>
      <c r="H31" s="90">
        <v>3</v>
      </c>
      <c r="J31" s="91">
        <v>20.7</v>
      </c>
      <c r="K31" s="70"/>
      <c r="L31" s="70"/>
      <c r="M31" s="71"/>
      <c r="N31" s="91">
        <v>26.2</v>
      </c>
      <c r="O31" s="91">
        <v>0.253</v>
      </c>
      <c r="P31" s="91">
        <v>0.80200000000000005</v>
      </c>
      <c r="Q31" s="91">
        <v>2.2480000000000002</v>
      </c>
      <c r="R31" s="91">
        <v>4.9240000000000004</v>
      </c>
      <c r="S31" s="91">
        <v>10.436999999999999</v>
      </c>
      <c r="T31" s="91">
        <v>0.50900000000000001</v>
      </c>
      <c r="U31" s="91">
        <v>3.6040000000000001</v>
      </c>
      <c r="V31" s="94">
        <v>112.94</v>
      </c>
      <c r="W31" s="71"/>
      <c r="X31" s="70"/>
      <c r="Y31" s="70"/>
      <c r="Z31" s="71"/>
      <c r="AA31" s="4" t="s">
        <v>219</v>
      </c>
    </row>
    <row r="32" spans="1:27" s="4" customFormat="1" ht="18.95" customHeight="1">
      <c r="A32" s="5" t="s">
        <v>347</v>
      </c>
      <c r="B32" s="4" t="s">
        <v>215</v>
      </c>
      <c r="C32" s="4" t="s">
        <v>216</v>
      </c>
      <c r="D32" s="5" t="s">
        <v>26</v>
      </c>
      <c r="E32" s="90" t="s">
        <v>348</v>
      </c>
      <c r="F32" s="90" t="s">
        <v>349</v>
      </c>
      <c r="G32" s="90" t="s">
        <v>350</v>
      </c>
      <c r="H32" s="90">
        <v>2</v>
      </c>
      <c r="J32" s="91">
        <v>18.899999999999999</v>
      </c>
      <c r="K32" s="70"/>
      <c r="L32" s="70"/>
      <c r="M32" s="71"/>
      <c r="N32" s="91">
        <v>30.7</v>
      </c>
      <c r="O32" s="91">
        <v>-0.33100000000000002</v>
      </c>
      <c r="P32" s="91">
        <v>1.0349999999999999</v>
      </c>
      <c r="Q32" s="91">
        <v>2.2949999999999999</v>
      </c>
      <c r="R32" s="91">
        <v>5.03</v>
      </c>
      <c r="S32" s="91">
        <v>12.005000000000001</v>
      </c>
      <c r="T32" s="91">
        <v>-0.30599999999999999</v>
      </c>
      <c r="U32" s="91">
        <v>10.901999999999999</v>
      </c>
      <c r="V32" s="94">
        <v>114.87</v>
      </c>
      <c r="W32" s="71"/>
      <c r="X32" s="70"/>
      <c r="Y32" s="70"/>
      <c r="Z32" s="71"/>
    </row>
    <row r="33" spans="1:27" s="4" customFormat="1" ht="18.95" customHeight="1">
      <c r="A33" s="5" t="s">
        <v>351</v>
      </c>
      <c r="B33" s="4" t="s">
        <v>215</v>
      </c>
      <c r="C33" s="4" t="s">
        <v>216</v>
      </c>
      <c r="D33" s="5" t="s">
        <v>221</v>
      </c>
      <c r="E33" s="90" t="s">
        <v>352</v>
      </c>
      <c r="F33" s="90" t="s">
        <v>353</v>
      </c>
      <c r="G33" s="90" t="s">
        <v>354</v>
      </c>
      <c r="H33" s="90">
        <v>2</v>
      </c>
      <c r="J33" s="91">
        <v>19.600000000000001</v>
      </c>
      <c r="K33" s="70"/>
      <c r="L33" s="70"/>
      <c r="M33" s="71"/>
      <c r="N33" s="91">
        <v>18.7</v>
      </c>
      <c r="O33" s="91">
        <v>1.6E-2</v>
      </c>
      <c r="P33" s="91">
        <v>0.90100000000000002</v>
      </c>
      <c r="Q33" s="91">
        <v>2.4790000000000001</v>
      </c>
      <c r="R33" s="91">
        <v>5.7809999999999997</v>
      </c>
      <c r="S33" s="91">
        <v>6.7869999999999999</v>
      </c>
      <c r="T33" s="91">
        <v>-1.0740000000000001</v>
      </c>
      <c r="U33" s="91">
        <v>6.6619999999999999</v>
      </c>
      <c r="V33" s="94">
        <v>110.35</v>
      </c>
      <c r="W33" s="71"/>
      <c r="X33" s="70"/>
      <c r="Y33" s="70"/>
      <c r="Z33" s="71"/>
    </row>
    <row r="34" spans="1:27" s="4" customFormat="1" ht="18.95" customHeight="1">
      <c r="A34" s="5" t="s">
        <v>355</v>
      </c>
      <c r="B34" s="4" t="s">
        <v>215</v>
      </c>
      <c r="C34" s="4" t="s">
        <v>216</v>
      </c>
      <c r="D34" s="5" t="s">
        <v>196</v>
      </c>
      <c r="E34" s="90" t="s">
        <v>356</v>
      </c>
      <c r="F34" s="90" t="s">
        <v>357</v>
      </c>
      <c r="G34" s="90" t="s">
        <v>358</v>
      </c>
      <c r="H34" s="90">
        <v>1</v>
      </c>
      <c r="J34" s="91">
        <v>20.3</v>
      </c>
      <c r="K34" s="70"/>
      <c r="L34" s="70"/>
      <c r="M34" s="71"/>
      <c r="N34" s="91">
        <v>14.7</v>
      </c>
      <c r="O34" s="91">
        <v>-0.112</v>
      </c>
      <c r="P34" s="91">
        <v>0.156</v>
      </c>
      <c r="Q34" s="91">
        <v>2.3929999999999998</v>
      </c>
      <c r="R34" s="91">
        <v>5.0609999999999999</v>
      </c>
      <c r="S34" s="91">
        <v>15.026</v>
      </c>
      <c r="T34" s="91">
        <v>-0.14299999999999999</v>
      </c>
      <c r="U34" s="91">
        <v>7.1</v>
      </c>
      <c r="V34" s="94">
        <v>109.78</v>
      </c>
      <c r="W34" s="71"/>
      <c r="X34" s="70"/>
      <c r="Y34" s="70"/>
      <c r="Z34" s="71"/>
    </row>
    <row r="35" spans="1:27" s="4" customFormat="1" ht="18.95" customHeight="1">
      <c r="A35" s="5" t="s">
        <v>359</v>
      </c>
      <c r="B35" s="4" t="s">
        <v>215</v>
      </c>
      <c r="C35" s="4" t="s">
        <v>216</v>
      </c>
      <c r="D35" s="5" t="s">
        <v>221</v>
      </c>
      <c r="E35" s="90" t="s">
        <v>360</v>
      </c>
      <c r="F35" s="90" t="s">
        <v>361</v>
      </c>
      <c r="G35" s="90" t="s">
        <v>362</v>
      </c>
      <c r="H35" s="90">
        <v>2</v>
      </c>
      <c r="J35" s="91">
        <v>18.8</v>
      </c>
      <c r="K35" s="70"/>
      <c r="L35" s="70"/>
      <c r="M35" s="71"/>
      <c r="N35" s="91">
        <v>23</v>
      </c>
      <c r="O35" s="91">
        <v>-0.35299999999999998</v>
      </c>
      <c r="P35" s="91">
        <v>0.57199999999999995</v>
      </c>
      <c r="Q35" s="91">
        <v>0.81399999999999995</v>
      </c>
      <c r="R35" s="91">
        <v>2.3199999999999998</v>
      </c>
      <c r="S35" s="91">
        <v>10.106</v>
      </c>
      <c r="T35" s="91">
        <v>-1.139</v>
      </c>
      <c r="U35" s="91">
        <v>6.06</v>
      </c>
      <c r="V35" s="94">
        <v>110.5</v>
      </c>
      <c r="W35" s="71"/>
      <c r="X35" s="70"/>
      <c r="Y35" s="70"/>
      <c r="Z35" s="71"/>
    </row>
    <row r="36" spans="1:27" s="4" customFormat="1" ht="18.95" customHeight="1">
      <c r="A36" s="5" t="s">
        <v>363</v>
      </c>
      <c r="B36" s="4" t="s">
        <v>215</v>
      </c>
      <c r="C36" s="4" t="s">
        <v>216</v>
      </c>
      <c r="D36" s="5" t="s">
        <v>196</v>
      </c>
      <c r="E36" s="90" t="s">
        <v>364</v>
      </c>
      <c r="F36" s="90" t="s">
        <v>365</v>
      </c>
      <c r="G36" s="90" t="s">
        <v>366</v>
      </c>
      <c r="H36" s="90">
        <v>2</v>
      </c>
      <c r="J36" s="91">
        <v>19.8</v>
      </c>
      <c r="K36" s="70"/>
      <c r="L36" s="70"/>
      <c r="M36" s="71"/>
      <c r="N36" s="91">
        <v>15</v>
      </c>
      <c r="O36" s="91">
        <v>0.434</v>
      </c>
      <c r="P36" s="91">
        <v>-7.5999999999999998E-2</v>
      </c>
      <c r="Q36" s="91">
        <v>0.75</v>
      </c>
      <c r="R36" s="91">
        <v>2.121</v>
      </c>
      <c r="S36" s="91">
        <v>7.0830000000000002</v>
      </c>
      <c r="T36" s="91">
        <v>-1.39</v>
      </c>
      <c r="U36" s="91">
        <v>8.9</v>
      </c>
      <c r="V36" s="94">
        <v>107.73</v>
      </c>
      <c r="W36" s="71"/>
      <c r="X36" s="70"/>
      <c r="Y36" s="70"/>
      <c r="Z36" s="71"/>
    </row>
    <row r="37" spans="1:27" s="89" customFormat="1" ht="18" customHeight="1">
      <c r="A37" s="72">
        <v>73</v>
      </c>
      <c r="B37" s="72" t="s">
        <v>237</v>
      </c>
      <c r="C37" s="4" t="s">
        <v>216</v>
      </c>
      <c r="D37" s="4">
        <v>1</v>
      </c>
      <c r="E37" s="4" t="s">
        <v>367</v>
      </c>
      <c r="F37" s="4" t="s">
        <v>368</v>
      </c>
      <c r="G37" s="4" t="s">
        <v>369</v>
      </c>
      <c r="H37" s="4">
        <v>2</v>
      </c>
      <c r="I37" s="4"/>
      <c r="J37" s="4">
        <v>19.899999999999999</v>
      </c>
      <c r="K37" s="4">
        <v>2.69</v>
      </c>
      <c r="L37" s="4">
        <v>88</v>
      </c>
      <c r="M37" s="92"/>
      <c r="N37" s="8">
        <v>29.4</v>
      </c>
      <c r="O37" s="8">
        <v>-0.438</v>
      </c>
      <c r="P37" s="8">
        <v>-0.45</v>
      </c>
      <c r="Q37" s="8">
        <v>2.758</v>
      </c>
      <c r="R37" s="8">
        <v>5.6589999999999998</v>
      </c>
      <c r="S37" s="8">
        <v>-3.657</v>
      </c>
      <c r="T37" s="8">
        <v>-1.887</v>
      </c>
      <c r="U37" s="8">
        <v>0.75</v>
      </c>
      <c r="V37" s="10">
        <v>113.55</v>
      </c>
      <c r="W37" s="92"/>
      <c r="X37" s="70"/>
      <c r="Y37" s="70"/>
      <c r="Z37" s="71"/>
      <c r="AA37" s="4" t="s">
        <v>370</v>
      </c>
    </row>
    <row r="38" spans="1:27" s="89" customFormat="1" ht="18" customHeight="1">
      <c r="A38" s="72" t="s">
        <v>371</v>
      </c>
      <c r="B38" s="72" t="s">
        <v>237</v>
      </c>
      <c r="C38" s="4" t="s">
        <v>216</v>
      </c>
      <c r="D38" s="4" t="s">
        <v>193</v>
      </c>
      <c r="E38" s="4" t="s">
        <v>372</v>
      </c>
      <c r="F38" s="4" t="s">
        <v>373</v>
      </c>
      <c r="G38" s="4" t="s">
        <v>374</v>
      </c>
      <c r="H38" s="4">
        <v>2</v>
      </c>
      <c r="I38" s="4"/>
      <c r="J38" s="4">
        <v>19.399999999999999</v>
      </c>
      <c r="K38" s="4">
        <v>2.9</v>
      </c>
      <c r="L38" s="4">
        <v>95</v>
      </c>
      <c r="M38" s="92"/>
      <c r="N38" s="8">
        <v>17.5</v>
      </c>
      <c r="O38" s="8"/>
      <c r="P38" s="8">
        <v>0.27200000000000002</v>
      </c>
      <c r="Q38" s="8">
        <v>2.2789999999999999</v>
      </c>
      <c r="R38" s="8">
        <v>4.0510000000000002</v>
      </c>
      <c r="S38" s="8">
        <v>6.97</v>
      </c>
      <c r="T38" s="8">
        <v>-1.591</v>
      </c>
      <c r="U38" s="8">
        <v>7.6989999999999998</v>
      </c>
      <c r="V38" s="10">
        <v>111.06</v>
      </c>
      <c r="W38" s="92"/>
      <c r="X38" s="70"/>
      <c r="Y38" s="70"/>
      <c r="Z38" s="71"/>
      <c r="AA38" s="4" t="s">
        <v>375</v>
      </c>
    </row>
    <row r="39" spans="1:27" s="89" customFormat="1" ht="18" customHeight="1">
      <c r="A39" s="72" t="s">
        <v>376</v>
      </c>
      <c r="B39" s="72" t="s">
        <v>237</v>
      </c>
      <c r="C39" s="4" t="s">
        <v>216</v>
      </c>
      <c r="D39" s="4" t="s">
        <v>196</v>
      </c>
      <c r="E39" s="4" t="s">
        <v>377</v>
      </c>
      <c r="F39" s="4" t="s">
        <v>378</v>
      </c>
      <c r="G39" s="4" t="s">
        <v>379</v>
      </c>
      <c r="H39" s="4">
        <v>2</v>
      </c>
      <c r="I39" s="4"/>
      <c r="J39" s="4">
        <v>21.9</v>
      </c>
      <c r="K39" s="4">
        <v>2.44</v>
      </c>
      <c r="L39" s="4">
        <v>80</v>
      </c>
      <c r="M39" s="92"/>
      <c r="N39" s="8">
        <v>18.100000000000001</v>
      </c>
      <c r="O39" s="8"/>
      <c r="P39" s="8">
        <v>-1.083</v>
      </c>
      <c r="Q39" s="8">
        <v>3.5249999999999999</v>
      </c>
      <c r="R39" s="8">
        <v>7.9749999999999996</v>
      </c>
      <c r="S39" s="8">
        <v>14.634</v>
      </c>
      <c r="T39" s="8">
        <v>-0.78200000000000003</v>
      </c>
      <c r="U39" s="8">
        <v>4.0860000000000003</v>
      </c>
      <c r="V39" s="10">
        <v>112.79</v>
      </c>
      <c r="W39" s="92"/>
      <c r="X39" s="70"/>
      <c r="Y39" s="70"/>
      <c r="Z39" s="71"/>
      <c r="AA39" s="4" t="s">
        <v>380</v>
      </c>
    </row>
    <row r="40" spans="1:27" s="89" customFormat="1" ht="18" customHeight="1">
      <c r="A40" s="72" t="s">
        <v>381</v>
      </c>
      <c r="B40" s="72" t="s">
        <v>237</v>
      </c>
      <c r="C40" s="4" t="s">
        <v>216</v>
      </c>
      <c r="D40" s="4" t="s">
        <v>193</v>
      </c>
      <c r="E40" s="4" t="s">
        <v>382</v>
      </c>
      <c r="F40" s="4" t="s">
        <v>383</v>
      </c>
      <c r="G40" s="4" t="s">
        <v>384</v>
      </c>
      <c r="H40" s="4">
        <v>2</v>
      </c>
      <c r="I40" s="4"/>
      <c r="J40" s="4">
        <v>20.9</v>
      </c>
      <c r="K40" s="4">
        <v>3.01</v>
      </c>
      <c r="L40" s="4">
        <v>99</v>
      </c>
      <c r="M40" s="92"/>
      <c r="N40" s="8">
        <v>14.9</v>
      </c>
      <c r="O40" s="8"/>
      <c r="P40" s="8">
        <v>0.435</v>
      </c>
      <c r="Q40" s="8">
        <v>0.747</v>
      </c>
      <c r="R40" s="8">
        <v>0.88300000000000001</v>
      </c>
      <c r="S40" s="8">
        <v>4.2560000000000002</v>
      </c>
      <c r="T40" s="8">
        <v>-1.42</v>
      </c>
      <c r="U40" s="8">
        <v>0.94</v>
      </c>
      <c r="V40" s="10">
        <v>108.16</v>
      </c>
      <c r="W40" s="92"/>
      <c r="X40" s="70"/>
      <c r="Y40" s="70"/>
      <c r="Z40" s="71"/>
      <c r="AA40" s="4" t="s">
        <v>385</v>
      </c>
    </row>
    <row r="41" spans="1:27" s="89" customFormat="1" ht="18" customHeight="1">
      <c r="A41" s="72" t="s">
        <v>386</v>
      </c>
      <c r="B41" s="72" t="s">
        <v>237</v>
      </c>
      <c r="C41" s="4" t="s">
        <v>216</v>
      </c>
      <c r="D41" s="4" t="s">
        <v>196</v>
      </c>
      <c r="E41" s="4" t="s">
        <v>387</v>
      </c>
      <c r="F41" s="4" t="s">
        <v>388</v>
      </c>
      <c r="G41" s="4" t="s">
        <v>389</v>
      </c>
      <c r="H41" s="4">
        <v>2</v>
      </c>
      <c r="I41" s="4"/>
      <c r="J41" s="4">
        <v>20.7</v>
      </c>
      <c r="K41" s="4">
        <v>3.13</v>
      </c>
      <c r="L41" s="4">
        <v>102</v>
      </c>
      <c r="M41" s="92"/>
      <c r="N41" s="8">
        <v>14.9</v>
      </c>
      <c r="O41" s="8"/>
      <c r="P41" s="8">
        <v>1.139</v>
      </c>
      <c r="Q41" s="8">
        <v>7.0999999999999994E-2</v>
      </c>
      <c r="R41" s="8">
        <v>-1.27</v>
      </c>
      <c r="S41" s="8">
        <v>0.185</v>
      </c>
      <c r="T41" s="8">
        <v>-0.71799999999999997</v>
      </c>
      <c r="U41" s="8">
        <v>-0.81200000000000006</v>
      </c>
      <c r="V41" s="10">
        <v>106.73</v>
      </c>
      <c r="W41" s="92"/>
      <c r="X41" s="70"/>
      <c r="Y41" s="70"/>
      <c r="Z41" s="71"/>
      <c r="AA41" s="4" t="s">
        <v>390</v>
      </c>
    </row>
    <row r="42" spans="1:27" s="4" customFormat="1" ht="18.95" customHeight="1">
      <c r="A42" s="5" t="s">
        <v>391</v>
      </c>
      <c r="B42" s="4" t="s">
        <v>215</v>
      </c>
      <c r="C42" s="4" t="s">
        <v>283</v>
      </c>
      <c r="D42" s="5" t="s">
        <v>26</v>
      </c>
      <c r="E42" s="90" t="s">
        <v>392</v>
      </c>
      <c r="F42" s="90" t="s">
        <v>393</v>
      </c>
      <c r="G42" s="90" t="s">
        <v>394</v>
      </c>
      <c r="H42" s="90">
        <v>3</v>
      </c>
      <c r="J42" s="91">
        <v>20.2</v>
      </c>
      <c r="K42" s="70"/>
      <c r="L42" s="70"/>
      <c r="M42" s="71"/>
      <c r="N42" s="91">
        <v>22.4</v>
      </c>
      <c r="O42" s="91">
        <v>1.2190000000000001</v>
      </c>
      <c r="P42" s="91">
        <v>1.7589999999999999</v>
      </c>
      <c r="Q42" s="91">
        <v>2.8290000000000002</v>
      </c>
      <c r="R42" s="91">
        <v>6.5030000000000001</v>
      </c>
      <c r="S42" s="91">
        <v>7.1980000000000004</v>
      </c>
      <c r="T42" s="91">
        <v>-0.372</v>
      </c>
      <c r="U42" s="91">
        <v>0.79500000000000004</v>
      </c>
      <c r="V42" s="94">
        <v>112.46</v>
      </c>
      <c r="W42" s="71"/>
      <c r="X42" s="70"/>
      <c r="Y42" s="70"/>
      <c r="Z42" s="71"/>
    </row>
    <row r="43" spans="1:27" s="4" customFormat="1" ht="18.95" customHeight="1">
      <c r="A43" s="5" t="s">
        <v>395</v>
      </c>
      <c r="B43" s="4" t="s">
        <v>215</v>
      </c>
      <c r="C43" s="4" t="s">
        <v>283</v>
      </c>
      <c r="D43" s="5" t="s">
        <v>221</v>
      </c>
      <c r="E43" s="90" t="s">
        <v>396</v>
      </c>
      <c r="F43" s="90" t="s">
        <v>397</v>
      </c>
      <c r="G43" s="90" t="s">
        <v>398</v>
      </c>
      <c r="H43" s="90">
        <v>1</v>
      </c>
      <c r="J43" s="91">
        <v>21</v>
      </c>
      <c r="K43" s="70"/>
      <c r="L43" s="70"/>
      <c r="M43" s="71"/>
      <c r="N43" s="91">
        <v>16.2</v>
      </c>
      <c r="O43" s="91">
        <v>1.4470000000000001</v>
      </c>
      <c r="P43" s="91">
        <v>-0.30299999999999999</v>
      </c>
      <c r="Q43" s="91">
        <v>3.52</v>
      </c>
      <c r="R43" s="91">
        <v>8.1039999999999992</v>
      </c>
      <c r="S43" s="91">
        <v>13.911</v>
      </c>
      <c r="T43" s="91">
        <v>0.33</v>
      </c>
      <c r="U43" s="91">
        <v>6.0339999999999998</v>
      </c>
      <c r="V43" s="94">
        <v>111.57</v>
      </c>
      <c r="W43" s="71"/>
      <c r="X43" s="70"/>
      <c r="Y43" s="70"/>
      <c r="Z43" s="71"/>
    </row>
    <row r="44" spans="1:27" s="4" customFormat="1" ht="18.95" customHeight="1">
      <c r="A44" s="5" t="s">
        <v>399</v>
      </c>
      <c r="B44" s="4" t="s">
        <v>215</v>
      </c>
      <c r="C44" s="4" t="s">
        <v>283</v>
      </c>
      <c r="D44" s="5" t="s">
        <v>196</v>
      </c>
      <c r="E44" s="90" t="s">
        <v>400</v>
      </c>
      <c r="F44" s="90" t="s">
        <v>401</v>
      </c>
      <c r="G44" s="90" t="s">
        <v>402</v>
      </c>
      <c r="H44" s="90">
        <v>1</v>
      </c>
      <c r="J44" s="91">
        <v>21.8</v>
      </c>
      <c r="K44" s="70"/>
      <c r="L44" s="70"/>
      <c r="M44" s="71"/>
      <c r="N44" s="91">
        <v>30.9</v>
      </c>
      <c r="O44" s="91">
        <v>0.92600000000000005</v>
      </c>
      <c r="P44" s="91">
        <v>0.153</v>
      </c>
      <c r="Q44" s="91">
        <v>0.79100000000000004</v>
      </c>
      <c r="R44" s="91">
        <v>4.4569999999999999</v>
      </c>
      <c r="S44" s="91">
        <v>9.1530000000000005</v>
      </c>
      <c r="T44" s="91">
        <v>1.272</v>
      </c>
      <c r="U44" s="91">
        <v>6.1710000000000003</v>
      </c>
      <c r="V44" s="94">
        <v>111.54</v>
      </c>
      <c r="W44" s="71"/>
      <c r="X44" s="70"/>
      <c r="Y44" s="70"/>
      <c r="Z44" s="71"/>
    </row>
    <row r="45" spans="1:27" s="4" customFormat="1" ht="18.95" customHeight="1">
      <c r="A45" s="5" t="s">
        <v>403</v>
      </c>
      <c r="B45" s="4" t="s">
        <v>215</v>
      </c>
      <c r="C45" s="4" t="s">
        <v>283</v>
      </c>
      <c r="D45" s="5" t="s">
        <v>221</v>
      </c>
      <c r="E45" s="90" t="s">
        <v>404</v>
      </c>
      <c r="F45" s="90" t="s">
        <v>405</v>
      </c>
      <c r="G45" s="90" t="s">
        <v>406</v>
      </c>
      <c r="H45" s="90">
        <v>2</v>
      </c>
      <c r="J45" s="91">
        <v>22.4</v>
      </c>
      <c r="K45" s="70"/>
      <c r="L45" s="70"/>
      <c r="M45" s="71"/>
      <c r="N45" s="91">
        <v>37.5</v>
      </c>
      <c r="O45" s="91">
        <v>1.331</v>
      </c>
      <c r="P45" s="91">
        <v>-0.45500000000000002</v>
      </c>
      <c r="Q45" s="91">
        <v>2.0979999999999999</v>
      </c>
      <c r="R45" s="91">
        <v>5.9509999999999996</v>
      </c>
      <c r="S45" s="91">
        <v>5.3150000000000004</v>
      </c>
      <c r="T45" s="91">
        <v>0.57299999999999995</v>
      </c>
      <c r="U45" s="91">
        <v>3.7010000000000001</v>
      </c>
      <c r="V45" s="94">
        <v>115.96</v>
      </c>
      <c r="W45" s="71"/>
      <c r="X45" s="70"/>
      <c r="Y45" s="70"/>
      <c r="Z45" s="71"/>
    </row>
    <row r="46" spans="1:27" s="4" customFormat="1" ht="18.95" customHeight="1">
      <c r="A46" s="5" t="s">
        <v>407</v>
      </c>
      <c r="B46" s="4" t="s">
        <v>215</v>
      </c>
      <c r="C46" s="4" t="s">
        <v>283</v>
      </c>
      <c r="D46" s="5" t="s">
        <v>196</v>
      </c>
      <c r="E46" s="90" t="s">
        <v>408</v>
      </c>
      <c r="F46" s="90" t="s">
        <v>409</v>
      </c>
      <c r="G46" s="90" t="s">
        <v>410</v>
      </c>
      <c r="H46" s="90">
        <v>2</v>
      </c>
      <c r="J46" s="91">
        <v>24.2</v>
      </c>
      <c r="K46" s="70"/>
      <c r="L46" s="70"/>
      <c r="M46" s="71"/>
      <c r="N46" s="91">
        <v>23.9</v>
      </c>
      <c r="O46" s="91">
        <v>1.331</v>
      </c>
      <c r="P46" s="91">
        <v>0.77400000000000002</v>
      </c>
      <c r="Q46" s="91">
        <v>1.966</v>
      </c>
      <c r="R46" s="91">
        <v>5.0590000000000002</v>
      </c>
      <c r="S46" s="91">
        <v>17.934000000000001</v>
      </c>
      <c r="T46" s="91">
        <v>1.2529999999999999</v>
      </c>
      <c r="U46" s="91">
        <v>8.7829999999999995</v>
      </c>
      <c r="V46" s="94">
        <v>112.73</v>
      </c>
      <c r="W46" s="71"/>
      <c r="X46" s="70"/>
      <c r="Y46" s="70"/>
      <c r="Z46" s="71"/>
    </row>
    <row r="47" spans="1:27" s="4" customFormat="1" ht="18.95" customHeight="1">
      <c r="A47" s="5" t="s">
        <v>411</v>
      </c>
      <c r="B47" s="4" t="s">
        <v>215</v>
      </c>
      <c r="C47" s="4" t="s">
        <v>216</v>
      </c>
      <c r="D47" s="5" t="s">
        <v>26</v>
      </c>
      <c r="E47" s="90" t="s">
        <v>412</v>
      </c>
      <c r="F47" s="90" t="s">
        <v>413</v>
      </c>
      <c r="G47" s="90" t="s">
        <v>414</v>
      </c>
      <c r="H47" s="90">
        <v>2</v>
      </c>
      <c r="J47" s="91">
        <v>20.5</v>
      </c>
      <c r="K47" s="70"/>
      <c r="L47" s="70"/>
      <c r="M47" s="71"/>
      <c r="N47" s="91">
        <v>23.9</v>
      </c>
      <c r="O47" s="91">
        <v>0.85499999999999998</v>
      </c>
      <c r="P47" s="91">
        <v>0.65900000000000003</v>
      </c>
      <c r="Q47" s="91">
        <v>2.6059999999999999</v>
      </c>
      <c r="R47" s="91">
        <v>1.9890000000000001</v>
      </c>
      <c r="S47" s="91">
        <v>6.2480000000000002</v>
      </c>
      <c r="T47" s="91">
        <v>-0.97799999999999998</v>
      </c>
      <c r="U47" s="91">
        <v>2.1680000000000001</v>
      </c>
      <c r="V47" s="94">
        <v>115.03</v>
      </c>
      <c r="W47" s="71"/>
      <c r="X47" s="70"/>
      <c r="Y47" s="70"/>
      <c r="Z47" s="71"/>
    </row>
    <row r="48" spans="1:27" s="4" customFormat="1" ht="18.95" customHeight="1">
      <c r="A48" s="5" t="s">
        <v>415</v>
      </c>
      <c r="B48" s="4" t="s">
        <v>215</v>
      </c>
      <c r="C48" s="4" t="s">
        <v>216</v>
      </c>
      <c r="D48" s="5" t="s">
        <v>221</v>
      </c>
      <c r="E48" s="90" t="s">
        <v>416</v>
      </c>
      <c r="F48" s="90" t="s">
        <v>417</v>
      </c>
      <c r="G48" s="90" t="s">
        <v>418</v>
      </c>
      <c r="H48" s="90">
        <v>2</v>
      </c>
      <c r="J48" s="91">
        <v>22.4</v>
      </c>
      <c r="K48" s="70"/>
      <c r="L48" s="70"/>
      <c r="M48" s="71"/>
      <c r="N48" s="91">
        <v>27.9</v>
      </c>
      <c r="O48" s="91">
        <v>9.4E-2</v>
      </c>
      <c r="P48" s="91">
        <v>-0.184</v>
      </c>
      <c r="Q48" s="91">
        <v>3.8879999999999999</v>
      </c>
      <c r="R48" s="91">
        <v>8.1359999999999992</v>
      </c>
      <c r="S48" s="91">
        <v>19.977</v>
      </c>
      <c r="T48" s="91">
        <v>2.1829999999999998</v>
      </c>
      <c r="U48" s="91">
        <v>-0.31</v>
      </c>
      <c r="V48" s="94">
        <v>115.78</v>
      </c>
      <c r="W48" s="71"/>
      <c r="X48" s="70"/>
      <c r="Y48" s="70"/>
      <c r="Z48" s="71"/>
    </row>
    <row r="49" spans="1:27" s="4" customFormat="1" ht="18.95" customHeight="1">
      <c r="A49" s="5" t="s">
        <v>419</v>
      </c>
      <c r="B49" s="4" t="s">
        <v>215</v>
      </c>
      <c r="C49" s="4" t="s">
        <v>216</v>
      </c>
      <c r="D49" s="5" t="s">
        <v>196</v>
      </c>
      <c r="E49" s="90" t="s">
        <v>420</v>
      </c>
      <c r="F49" s="90" t="s">
        <v>421</v>
      </c>
      <c r="G49" s="90" t="s">
        <v>422</v>
      </c>
      <c r="H49" s="90">
        <v>2</v>
      </c>
      <c r="J49" s="91">
        <v>22.4</v>
      </c>
      <c r="K49" s="70"/>
      <c r="L49" s="70"/>
      <c r="M49" s="71"/>
      <c r="N49" s="91">
        <v>20</v>
      </c>
      <c r="O49" s="91">
        <v>0.309</v>
      </c>
      <c r="P49" s="91">
        <v>1.224</v>
      </c>
      <c r="Q49" s="91">
        <v>3.3820000000000001</v>
      </c>
      <c r="R49" s="91">
        <v>7.46</v>
      </c>
      <c r="S49" s="91">
        <v>28.481999999999999</v>
      </c>
      <c r="T49" s="91">
        <v>1.33</v>
      </c>
      <c r="U49" s="91">
        <v>9.8330000000000002</v>
      </c>
      <c r="V49" s="94">
        <v>113.93</v>
      </c>
      <c r="W49" s="71"/>
      <c r="X49" s="70"/>
      <c r="Y49" s="70"/>
      <c r="Z49" s="71"/>
    </row>
    <row r="50" spans="1:27" s="4" customFormat="1" ht="18.95" customHeight="1">
      <c r="A50" s="5" t="s">
        <v>423</v>
      </c>
      <c r="B50" s="4" t="s">
        <v>215</v>
      </c>
      <c r="C50" s="4" t="s">
        <v>424</v>
      </c>
      <c r="D50" s="5" t="s">
        <v>221</v>
      </c>
      <c r="E50" s="90" t="s">
        <v>425</v>
      </c>
      <c r="F50" s="90" t="s">
        <v>426</v>
      </c>
      <c r="G50" s="90" t="s">
        <v>427</v>
      </c>
      <c r="H50" s="90">
        <v>2</v>
      </c>
      <c r="J50" s="91">
        <v>19.5</v>
      </c>
      <c r="K50" s="70"/>
      <c r="L50" s="70"/>
      <c r="M50" s="71"/>
      <c r="N50" s="91">
        <v>-8.4</v>
      </c>
      <c r="O50" s="95"/>
      <c r="P50" s="91">
        <v>-1.7689999999999999</v>
      </c>
      <c r="Q50" s="91">
        <v>2.5009999999999999</v>
      </c>
      <c r="R50" s="91">
        <v>4.37</v>
      </c>
      <c r="S50" s="91">
        <v>25.757000000000001</v>
      </c>
      <c r="T50" s="91">
        <v>-0.496</v>
      </c>
      <c r="U50" s="91">
        <v>13.88</v>
      </c>
      <c r="V50" s="94">
        <v>104.05</v>
      </c>
      <c r="W50" s="71"/>
      <c r="X50" s="70"/>
      <c r="Y50" s="70"/>
      <c r="Z50" s="71"/>
    </row>
    <row r="51" spans="1:27" s="4" customFormat="1" ht="18.95" customHeight="1">
      <c r="A51" s="5" t="s">
        <v>428</v>
      </c>
      <c r="B51" s="4" t="s">
        <v>215</v>
      </c>
      <c r="C51" s="4" t="s">
        <v>424</v>
      </c>
      <c r="D51" s="5" t="s">
        <v>196</v>
      </c>
      <c r="E51" s="90" t="s">
        <v>429</v>
      </c>
      <c r="F51" s="90" t="s">
        <v>430</v>
      </c>
      <c r="G51" s="90" t="s">
        <v>431</v>
      </c>
      <c r="H51" s="90">
        <v>3</v>
      </c>
      <c r="J51" s="91">
        <v>20.3</v>
      </c>
      <c r="K51" s="70"/>
      <c r="L51" s="70"/>
      <c r="M51" s="71"/>
      <c r="N51" s="91">
        <v>-2.4</v>
      </c>
      <c r="O51" s="95"/>
      <c r="P51" s="91">
        <v>-1.137</v>
      </c>
      <c r="Q51" s="91">
        <v>1.7509999999999999</v>
      </c>
      <c r="R51" s="91">
        <v>5.2590000000000003</v>
      </c>
      <c r="S51" s="91">
        <v>24.178999999999998</v>
      </c>
      <c r="T51" s="91">
        <v>-0.21299999999999999</v>
      </c>
      <c r="U51" s="91">
        <v>14.244</v>
      </c>
      <c r="V51" s="94">
        <v>103.75</v>
      </c>
      <c r="W51" s="71"/>
      <c r="X51" s="70"/>
      <c r="Y51" s="70"/>
      <c r="Z51" s="71"/>
    </row>
    <row r="52" spans="1:27" s="4" customFormat="1" ht="18.95" customHeight="1">
      <c r="A52" s="5" t="s">
        <v>432</v>
      </c>
      <c r="B52" s="4" t="s">
        <v>215</v>
      </c>
      <c r="C52" s="4" t="s">
        <v>216</v>
      </c>
      <c r="D52" s="5" t="s">
        <v>26</v>
      </c>
      <c r="E52" s="90" t="s">
        <v>433</v>
      </c>
      <c r="F52" s="90" t="s">
        <v>434</v>
      </c>
      <c r="G52" s="90" t="s">
        <v>435</v>
      </c>
      <c r="H52" s="90">
        <v>1</v>
      </c>
      <c r="J52" s="91">
        <v>20.100000000000001</v>
      </c>
      <c r="K52" s="70"/>
      <c r="L52" s="70"/>
      <c r="M52" s="71"/>
      <c r="N52" s="91">
        <v>17.7</v>
      </c>
      <c r="O52" s="91">
        <v>1.3939999999999999</v>
      </c>
      <c r="P52" s="91">
        <v>0.96499999999999997</v>
      </c>
      <c r="Q52" s="91">
        <v>0.51</v>
      </c>
      <c r="R52" s="91">
        <v>3.028</v>
      </c>
      <c r="S52" s="91">
        <v>9.7550000000000008</v>
      </c>
      <c r="T52" s="91">
        <v>-0.1</v>
      </c>
      <c r="U52" s="91">
        <v>6.7229999999999999</v>
      </c>
      <c r="V52" s="94">
        <v>107.98</v>
      </c>
      <c r="W52" s="71"/>
      <c r="X52" s="70"/>
      <c r="Y52" s="70"/>
      <c r="Z52" s="71"/>
    </row>
    <row r="53" spans="1:27" s="4" customFormat="1" ht="18.95" customHeight="1">
      <c r="A53" s="5" t="s">
        <v>436</v>
      </c>
      <c r="B53" s="4" t="s">
        <v>215</v>
      </c>
      <c r="C53" s="4" t="s">
        <v>216</v>
      </c>
      <c r="D53" s="5" t="s">
        <v>221</v>
      </c>
      <c r="E53" s="90" t="s">
        <v>437</v>
      </c>
      <c r="F53" s="90" t="s">
        <v>438</v>
      </c>
      <c r="G53" s="90" t="s">
        <v>439</v>
      </c>
      <c r="H53" s="90">
        <v>3</v>
      </c>
      <c r="J53" s="91">
        <v>20.2</v>
      </c>
      <c r="K53" s="70"/>
      <c r="L53" s="70"/>
      <c r="M53" s="71"/>
      <c r="N53" s="91">
        <v>15.6</v>
      </c>
      <c r="O53" s="91">
        <v>0.83799999999999997</v>
      </c>
      <c r="P53" s="91">
        <v>0.97699999999999998</v>
      </c>
      <c r="Q53" s="91">
        <v>0.97599999999999998</v>
      </c>
      <c r="R53" s="91">
        <v>1.446</v>
      </c>
      <c r="S53" s="91">
        <v>3.8450000000000002</v>
      </c>
      <c r="T53" s="91">
        <v>-0.433</v>
      </c>
      <c r="U53" s="91">
        <v>2.0659999999999998</v>
      </c>
      <c r="V53" s="94">
        <v>108.16</v>
      </c>
      <c r="W53" s="71"/>
      <c r="X53" s="70"/>
      <c r="Y53" s="70"/>
      <c r="Z53" s="71"/>
      <c r="AA53" s="4" t="s">
        <v>219</v>
      </c>
    </row>
    <row r="54" spans="1:27" s="4" customFormat="1" ht="18.95" customHeight="1">
      <c r="A54" s="5" t="s">
        <v>440</v>
      </c>
      <c r="B54" s="4" t="s">
        <v>215</v>
      </c>
      <c r="C54" s="4" t="s">
        <v>216</v>
      </c>
      <c r="D54" s="5" t="s">
        <v>196</v>
      </c>
      <c r="E54" s="90" t="s">
        <v>441</v>
      </c>
      <c r="F54" s="90" t="s">
        <v>442</v>
      </c>
      <c r="G54" s="90" t="s">
        <v>443</v>
      </c>
      <c r="H54" s="90">
        <v>3</v>
      </c>
      <c r="J54" s="91">
        <v>21.1</v>
      </c>
      <c r="K54" s="70"/>
      <c r="L54" s="70"/>
      <c r="M54" s="71"/>
      <c r="N54" s="91">
        <v>26.4</v>
      </c>
      <c r="O54" s="91">
        <v>0.34899999999999998</v>
      </c>
      <c r="P54" s="91">
        <v>0.79200000000000004</v>
      </c>
      <c r="Q54" s="91">
        <v>1.2849999999999999</v>
      </c>
      <c r="R54" s="91">
        <v>1.5409999999999999</v>
      </c>
      <c r="S54" s="91">
        <v>4.2439999999999998</v>
      </c>
      <c r="T54" s="91">
        <v>1.9E-2</v>
      </c>
      <c r="U54" s="91">
        <v>6.242</v>
      </c>
      <c r="V54" s="94">
        <v>112.24</v>
      </c>
      <c r="W54" s="71"/>
      <c r="X54" s="70"/>
      <c r="Y54" s="70"/>
      <c r="Z54" s="71"/>
      <c r="AA54" s="4" t="s">
        <v>219</v>
      </c>
    </row>
    <row r="55" spans="1:27" s="4" customFormat="1" ht="18.95" customHeight="1">
      <c r="A55" s="5" t="s">
        <v>444</v>
      </c>
      <c r="B55" s="4" t="s">
        <v>215</v>
      </c>
      <c r="C55" s="4" t="s">
        <v>216</v>
      </c>
      <c r="D55" s="5" t="s">
        <v>221</v>
      </c>
      <c r="E55" s="90" t="s">
        <v>445</v>
      </c>
      <c r="F55" s="90" t="s">
        <v>446</v>
      </c>
      <c r="G55" s="90" t="s">
        <v>447</v>
      </c>
      <c r="H55" s="90">
        <v>1</v>
      </c>
      <c r="J55" s="91">
        <v>20.399999999999999</v>
      </c>
      <c r="K55" s="70"/>
      <c r="L55" s="70"/>
      <c r="M55" s="71"/>
      <c r="N55" s="91">
        <v>16.3</v>
      </c>
      <c r="O55" s="91">
        <v>9.5000000000000001E-2</v>
      </c>
      <c r="P55" s="91">
        <v>1.657</v>
      </c>
      <c r="Q55" s="91">
        <v>1.3759999999999999</v>
      </c>
      <c r="R55" s="91">
        <v>5.2969999999999997</v>
      </c>
      <c r="S55" s="91">
        <v>7.5960000000000001</v>
      </c>
      <c r="T55" s="91">
        <v>-9.1999999999999998E-2</v>
      </c>
      <c r="U55" s="91">
        <v>3.524</v>
      </c>
      <c r="V55" s="94">
        <v>107.04</v>
      </c>
      <c r="W55" s="71"/>
      <c r="X55" s="70"/>
      <c r="Y55" s="70"/>
      <c r="Z55" s="71"/>
    </row>
    <row r="56" spans="1:27" s="4" customFormat="1" ht="18.95" customHeight="1">
      <c r="A56" s="5" t="s">
        <v>448</v>
      </c>
      <c r="B56" s="4" t="s">
        <v>215</v>
      </c>
      <c r="C56" s="4" t="s">
        <v>216</v>
      </c>
      <c r="D56" s="5" t="s">
        <v>196</v>
      </c>
      <c r="E56" s="90" t="s">
        <v>449</v>
      </c>
      <c r="F56" s="90" t="s">
        <v>450</v>
      </c>
      <c r="G56" s="90" t="s">
        <v>451</v>
      </c>
      <c r="H56" s="90">
        <v>1</v>
      </c>
      <c r="J56" s="91">
        <v>20.5</v>
      </c>
      <c r="K56" s="70"/>
      <c r="L56" s="70"/>
      <c r="M56" s="71"/>
      <c r="N56" s="91">
        <v>12.4</v>
      </c>
      <c r="O56" s="91">
        <v>-1.4E-2</v>
      </c>
      <c r="P56" s="91">
        <v>2.3980000000000001</v>
      </c>
      <c r="Q56" s="91">
        <v>0.872</v>
      </c>
      <c r="R56" s="91">
        <v>2.7360000000000002</v>
      </c>
      <c r="S56" s="91">
        <v>13.757</v>
      </c>
      <c r="T56" s="91">
        <v>0.41899999999999998</v>
      </c>
      <c r="U56" s="91">
        <v>7.3609999999999998</v>
      </c>
      <c r="V56" s="94">
        <v>106.54</v>
      </c>
      <c r="W56" s="71"/>
      <c r="X56" s="70"/>
      <c r="Y56" s="70"/>
      <c r="Z56" s="71"/>
    </row>
    <row r="57" spans="1:27" ht="18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3"/>
      <c r="N57" s="72"/>
      <c r="O57" s="72"/>
      <c r="P57" s="72"/>
      <c r="Q57" s="72"/>
      <c r="R57" s="72"/>
      <c r="S57" s="72"/>
      <c r="T57" s="72"/>
      <c r="U57" s="72"/>
      <c r="V57" s="72"/>
      <c r="W57" s="73"/>
      <c r="X57" s="72"/>
      <c r="Y57" s="72"/>
      <c r="Z57" s="73"/>
      <c r="AA57" s="72"/>
    </row>
    <row r="58" spans="1:27" ht="18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3"/>
      <c r="N58" s="72"/>
      <c r="O58" s="72"/>
      <c r="P58" s="72"/>
      <c r="Q58" s="72"/>
      <c r="R58" s="72"/>
      <c r="S58" s="72"/>
      <c r="T58" s="72"/>
      <c r="U58" s="72"/>
      <c r="V58" s="72"/>
      <c r="W58" s="73"/>
      <c r="X58" s="72"/>
      <c r="Y58" s="72"/>
      <c r="Z58" s="73"/>
      <c r="AA58" s="72"/>
    </row>
    <row r="59" spans="1:27" ht="18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3"/>
      <c r="N59" s="72"/>
      <c r="O59" s="72"/>
      <c r="P59" s="72"/>
      <c r="Q59" s="72"/>
      <c r="R59" s="72"/>
      <c r="S59" s="72"/>
      <c r="T59" s="72"/>
      <c r="U59" s="72"/>
      <c r="V59" s="72"/>
      <c r="W59" s="73"/>
      <c r="X59" s="72"/>
      <c r="Y59" s="72"/>
      <c r="Z59" s="73"/>
      <c r="AA59" s="72"/>
    </row>
    <row r="60" spans="1:27" s="4" customFormat="1" ht="18" customHeight="1">
      <c r="A60" s="5"/>
      <c r="D60" s="5"/>
      <c r="G60" s="10"/>
      <c r="J60" s="25"/>
      <c r="K60" s="70"/>
      <c r="L60" s="70"/>
      <c r="M60" s="71"/>
      <c r="N60" s="25"/>
      <c r="O60" s="25"/>
      <c r="P60" s="27"/>
      <c r="Q60" s="25"/>
      <c r="R60" s="25"/>
      <c r="S60" s="25"/>
      <c r="T60" s="25"/>
      <c r="U60" s="25"/>
      <c r="V60" s="26"/>
      <c r="W60" s="71"/>
      <c r="X60" s="70"/>
      <c r="Y60" s="70"/>
      <c r="Z60" s="71"/>
    </row>
    <row r="61" spans="1:27" s="4" customFormat="1" ht="18" customHeight="1">
      <c r="A61" s="5"/>
      <c r="D61" s="5"/>
      <c r="G61" s="10"/>
      <c r="J61" s="25"/>
      <c r="K61" s="70"/>
      <c r="L61" s="70"/>
      <c r="M61" s="71"/>
      <c r="N61" s="25"/>
      <c r="O61" s="25"/>
      <c r="P61" s="27"/>
      <c r="Q61" s="25"/>
      <c r="R61" s="25"/>
      <c r="S61" s="25"/>
      <c r="T61" s="25"/>
      <c r="U61" s="25"/>
      <c r="V61" s="26"/>
      <c r="W61" s="71"/>
      <c r="X61" s="70"/>
      <c r="Y61" s="70"/>
      <c r="Z61" s="71"/>
    </row>
    <row r="62" spans="1:27" s="4" customFormat="1" ht="18" customHeight="1">
      <c r="A62" s="5"/>
      <c r="D62" s="5"/>
      <c r="G62" s="10"/>
      <c r="J62" s="25"/>
      <c r="K62" s="70"/>
      <c r="L62" s="70"/>
      <c r="M62" s="71"/>
      <c r="N62" s="25"/>
      <c r="O62" s="27"/>
      <c r="P62" s="27"/>
      <c r="Q62" s="25"/>
      <c r="R62" s="25"/>
      <c r="S62" s="25"/>
      <c r="T62" s="25"/>
      <c r="U62" s="25"/>
      <c r="V62" s="26"/>
      <c r="W62" s="71"/>
      <c r="X62" s="70"/>
      <c r="Y62" s="70"/>
      <c r="Z62" s="71"/>
    </row>
    <row r="63" spans="1:27" s="4" customFormat="1" ht="18" customHeight="1">
      <c r="A63" s="5"/>
      <c r="D63" s="5"/>
      <c r="G63" s="10"/>
      <c r="J63" s="25"/>
      <c r="K63" s="70"/>
      <c r="L63" s="70"/>
      <c r="M63" s="71"/>
      <c r="N63" s="25"/>
      <c r="O63" s="27"/>
      <c r="P63" s="27"/>
      <c r="Q63" s="25"/>
      <c r="R63" s="25"/>
      <c r="S63" s="25"/>
      <c r="T63" s="25"/>
      <c r="U63" s="25"/>
      <c r="V63" s="26"/>
      <c r="W63" s="71"/>
      <c r="X63" s="70"/>
      <c r="Y63" s="70"/>
      <c r="Z63" s="71"/>
    </row>
    <row r="64" spans="1:27" s="4" customFormat="1" ht="18" customHeight="1">
      <c r="A64" s="5"/>
      <c r="D64" s="5"/>
      <c r="G64" s="10"/>
      <c r="J64" s="25"/>
      <c r="K64" s="70"/>
      <c r="L64" s="70"/>
      <c r="M64" s="71"/>
      <c r="N64" s="25"/>
      <c r="O64" s="27"/>
      <c r="P64" s="27"/>
      <c r="Q64" s="25"/>
      <c r="R64" s="25"/>
      <c r="S64" s="25"/>
      <c r="T64" s="25"/>
      <c r="U64" s="25"/>
      <c r="V64" s="26"/>
      <c r="W64" s="71"/>
      <c r="X64" s="70"/>
      <c r="Y64" s="70"/>
      <c r="Z64" s="71"/>
    </row>
    <row r="65" spans="1:27" s="4" customFormat="1" ht="18" customHeight="1">
      <c r="A65" s="5"/>
      <c r="D65" s="5"/>
      <c r="G65" s="10"/>
      <c r="J65" s="25"/>
      <c r="K65" s="70"/>
      <c r="L65" s="70"/>
      <c r="M65" s="71"/>
      <c r="N65" s="25"/>
      <c r="O65" s="25"/>
      <c r="P65" s="25"/>
      <c r="Q65" s="25"/>
      <c r="R65" s="25"/>
      <c r="S65" s="25"/>
      <c r="T65" s="25"/>
      <c r="U65" s="25"/>
      <c r="V65" s="26"/>
      <c r="W65" s="71"/>
      <c r="X65" s="70"/>
      <c r="Y65" s="70"/>
      <c r="Z65" s="71"/>
    </row>
    <row r="66" spans="1:27" s="4" customFormat="1" ht="18" customHeight="1">
      <c r="A66" s="5"/>
      <c r="D66" s="5"/>
      <c r="G66" s="10"/>
      <c r="J66" s="25"/>
      <c r="K66" s="70"/>
      <c r="L66" s="70"/>
      <c r="M66" s="71"/>
      <c r="N66" s="25"/>
      <c r="O66" s="25"/>
      <c r="P66" s="25"/>
      <c r="Q66" s="25"/>
      <c r="R66" s="25"/>
      <c r="S66" s="25"/>
      <c r="T66" s="25"/>
      <c r="U66" s="25"/>
      <c r="V66" s="26"/>
      <c r="W66" s="71"/>
      <c r="X66" s="70"/>
      <c r="Y66" s="70"/>
      <c r="Z66" s="71"/>
    </row>
    <row r="67" spans="1:27" s="4" customFormat="1" ht="18" customHeight="1">
      <c r="A67" s="5"/>
      <c r="D67" s="5"/>
      <c r="G67" s="10"/>
      <c r="J67" s="25"/>
      <c r="K67" s="70"/>
      <c r="L67" s="70"/>
      <c r="M67" s="71"/>
      <c r="N67" s="25"/>
      <c r="O67" s="25"/>
      <c r="P67" s="25"/>
      <c r="Q67" s="25"/>
      <c r="R67" s="25"/>
      <c r="S67" s="25"/>
      <c r="T67" s="25"/>
      <c r="U67" s="25"/>
      <c r="V67" s="26"/>
      <c r="W67" s="71"/>
      <c r="X67" s="70"/>
      <c r="Y67" s="70"/>
      <c r="Z67" s="71"/>
    </row>
    <row r="68" spans="1:27" s="4" customFormat="1" ht="18" customHeight="1">
      <c r="A68" s="5"/>
      <c r="D68" s="5"/>
      <c r="G68" s="10"/>
      <c r="J68" s="25"/>
      <c r="K68" s="70"/>
      <c r="L68" s="70"/>
      <c r="M68" s="71"/>
      <c r="N68" s="25"/>
      <c r="O68" s="25"/>
      <c r="P68" s="25"/>
      <c r="Q68" s="25"/>
      <c r="R68" s="25"/>
      <c r="S68" s="25"/>
      <c r="T68" s="25"/>
      <c r="U68" s="25"/>
      <c r="V68" s="26"/>
      <c r="W68" s="71"/>
      <c r="X68" s="70"/>
      <c r="Y68" s="70"/>
      <c r="Z68" s="71"/>
    </row>
    <row r="69" spans="1:27" s="4" customFormat="1" ht="18" customHeight="1">
      <c r="A69" s="5"/>
      <c r="D69" s="5"/>
      <c r="G69" s="10"/>
      <c r="J69" s="25"/>
      <c r="K69" s="70"/>
      <c r="L69" s="70"/>
      <c r="M69" s="71"/>
      <c r="N69" s="25"/>
      <c r="O69" s="25"/>
      <c r="P69" s="25"/>
      <c r="Q69" s="25"/>
      <c r="R69" s="25"/>
      <c r="S69" s="25"/>
      <c r="T69" s="25"/>
      <c r="U69" s="25"/>
      <c r="V69" s="26"/>
      <c r="W69" s="71"/>
      <c r="X69" s="70"/>
      <c r="Y69" s="70"/>
      <c r="Z69" s="71"/>
    </row>
    <row r="70" spans="1:27" ht="18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3"/>
      <c r="N70" s="72"/>
      <c r="O70" s="72"/>
      <c r="P70" s="72"/>
      <c r="Q70" s="72"/>
      <c r="R70" s="72"/>
      <c r="S70" s="72"/>
      <c r="T70" s="72"/>
      <c r="U70" s="72"/>
      <c r="V70" s="72"/>
      <c r="W70" s="73"/>
      <c r="X70" s="72"/>
      <c r="Y70" s="72"/>
      <c r="Z70" s="73"/>
      <c r="AA70" s="72"/>
    </row>
    <row r="71" spans="1:27" ht="18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3"/>
      <c r="N71" s="72"/>
      <c r="O71" s="72"/>
      <c r="P71" s="72"/>
      <c r="Q71" s="72"/>
      <c r="R71" s="72"/>
      <c r="S71" s="72"/>
      <c r="T71" s="72"/>
      <c r="U71" s="72"/>
      <c r="V71" s="72"/>
      <c r="W71" s="73"/>
      <c r="X71" s="72"/>
      <c r="Y71" s="72"/>
      <c r="Z71" s="73"/>
      <c r="AA71" s="72"/>
    </row>
    <row r="72" spans="1:27" ht="18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3"/>
      <c r="N72" s="72"/>
      <c r="O72" s="72"/>
      <c r="P72" s="72"/>
      <c r="Q72" s="72"/>
      <c r="R72" s="72"/>
      <c r="S72" s="72"/>
      <c r="T72" s="72"/>
      <c r="U72" s="72"/>
      <c r="V72" s="72"/>
      <c r="W72" s="73"/>
      <c r="X72" s="72"/>
      <c r="Y72" s="72"/>
      <c r="Z72" s="73"/>
      <c r="AA72" s="72"/>
    </row>
    <row r="73" spans="1:27" ht="18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3"/>
      <c r="N73" s="72"/>
      <c r="O73" s="72"/>
      <c r="P73" s="72"/>
      <c r="Q73" s="72"/>
      <c r="R73" s="72"/>
      <c r="S73" s="72"/>
      <c r="T73" s="72"/>
      <c r="U73" s="72"/>
      <c r="V73" s="72"/>
      <c r="W73" s="73"/>
      <c r="X73" s="72"/>
      <c r="Y73" s="72"/>
      <c r="Z73" s="73"/>
      <c r="AA73" s="72"/>
    </row>
    <row r="74" spans="1:27" ht="18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3"/>
      <c r="N74" s="72"/>
      <c r="O74" s="72"/>
      <c r="P74" s="72"/>
      <c r="Q74" s="72"/>
      <c r="R74" s="72"/>
      <c r="S74" s="72"/>
      <c r="T74" s="72"/>
      <c r="U74" s="72"/>
      <c r="V74" s="72"/>
      <c r="W74" s="73"/>
      <c r="X74" s="72"/>
      <c r="Y74" s="72"/>
      <c r="Z74" s="73"/>
      <c r="AA74" s="72"/>
    </row>
    <row r="75" spans="1:27" s="4" customFormat="1" ht="18" customHeight="1">
      <c r="A75" s="5"/>
      <c r="D75" s="5"/>
      <c r="G75" s="10"/>
      <c r="J75" s="25"/>
      <c r="K75" s="70"/>
      <c r="L75" s="70"/>
      <c r="M75" s="71"/>
      <c r="N75" s="25"/>
      <c r="O75" s="25"/>
      <c r="P75" s="25"/>
      <c r="Q75" s="25"/>
      <c r="R75" s="25"/>
      <c r="S75" s="25"/>
      <c r="T75" s="25"/>
      <c r="U75" s="25"/>
      <c r="V75" s="26"/>
      <c r="W75" s="71"/>
      <c r="X75" s="70"/>
      <c r="Y75" s="70"/>
      <c r="Z75" s="71"/>
    </row>
    <row r="76" spans="1:27" s="4" customFormat="1" ht="18" customHeight="1">
      <c r="A76" s="5"/>
      <c r="D76" s="5"/>
      <c r="G76" s="10"/>
      <c r="J76" s="25"/>
      <c r="K76" s="70"/>
      <c r="L76" s="70"/>
      <c r="M76" s="71"/>
      <c r="N76" s="25"/>
      <c r="O76" s="25"/>
      <c r="P76" s="25"/>
      <c r="Q76" s="25"/>
      <c r="R76" s="25"/>
      <c r="S76" s="25"/>
      <c r="T76" s="25"/>
      <c r="U76" s="25"/>
      <c r="V76" s="26"/>
      <c r="W76" s="71"/>
      <c r="X76" s="70"/>
      <c r="Y76" s="70"/>
      <c r="Z76" s="71"/>
    </row>
    <row r="77" spans="1:27" s="4" customFormat="1" ht="18" customHeight="1">
      <c r="A77" s="5"/>
      <c r="D77" s="5"/>
      <c r="G77" s="10"/>
      <c r="J77" s="25"/>
      <c r="K77" s="70"/>
      <c r="L77" s="70"/>
      <c r="M77" s="71"/>
      <c r="N77" s="25"/>
      <c r="O77" s="25"/>
      <c r="P77" s="25"/>
      <c r="Q77" s="25"/>
      <c r="R77" s="25"/>
      <c r="S77" s="25"/>
      <c r="T77" s="25"/>
      <c r="U77" s="25"/>
      <c r="V77" s="26"/>
      <c r="W77" s="71"/>
      <c r="X77" s="70"/>
      <c r="Y77" s="70"/>
      <c r="Z77" s="71"/>
    </row>
    <row r="78" spans="1:27" s="4" customFormat="1" ht="18" customHeight="1">
      <c r="A78" s="5"/>
      <c r="D78" s="5"/>
      <c r="G78" s="10"/>
      <c r="J78" s="25"/>
      <c r="K78" s="70"/>
      <c r="L78" s="70"/>
      <c r="M78" s="71"/>
      <c r="N78" s="25"/>
      <c r="O78" s="25"/>
      <c r="P78" s="25"/>
      <c r="Q78" s="25"/>
      <c r="R78" s="25"/>
      <c r="S78" s="25"/>
      <c r="T78" s="25"/>
      <c r="U78" s="25"/>
      <c r="V78" s="26"/>
      <c r="W78" s="71"/>
      <c r="X78" s="70"/>
      <c r="Y78" s="70"/>
      <c r="Z78" s="71"/>
    </row>
    <row r="79" spans="1:27" s="4" customFormat="1" ht="18" customHeight="1">
      <c r="A79" s="5"/>
      <c r="D79" s="5"/>
      <c r="G79" s="10"/>
      <c r="J79" s="25"/>
      <c r="K79" s="70"/>
      <c r="L79" s="70"/>
      <c r="M79" s="71"/>
      <c r="N79" s="25"/>
      <c r="O79" s="25"/>
      <c r="P79" s="25"/>
      <c r="Q79" s="25"/>
      <c r="R79" s="25"/>
      <c r="S79" s="25"/>
      <c r="T79" s="25"/>
      <c r="U79" s="25"/>
      <c r="V79" s="26"/>
      <c r="W79" s="71"/>
      <c r="X79" s="70"/>
      <c r="Y79" s="70"/>
      <c r="Z79" s="71"/>
    </row>
    <row r="80" spans="1:27" s="4" customFormat="1" ht="18" customHeight="1">
      <c r="A80" s="5"/>
      <c r="D80" s="5"/>
      <c r="G80" s="10"/>
      <c r="J80" s="25"/>
      <c r="K80" s="70"/>
      <c r="L80" s="70"/>
      <c r="M80" s="71"/>
      <c r="N80" s="25"/>
      <c r="O80" s="25"/>
      <c r="P80" s="25"/>
      <c r="Q80" s="25"/>
      <c r="R80" s="25"/>
      <c r="S80" s="25"/>
      <c r="T80" s="25"/>
      <c r="U80" s="25"/>
      <c r="V80" s="26"/>
      <c r="W80" s="71"/>
      <c r="X80" s="70"/>
      <c r="Y80" s="70"/>
      <c r="Z80" s="71"/>
    </row>
    <row r="81" spans="1:26" s="4" customFormat="1" ht="18" customHeight="1">
      <c r="A81" s="5"/>
      <c r="D81" s="5"/>
      <c r="G81" s="10"/>
      <c r="J81" s="25"/>
      <c r="K81" s="70"/>
      <c r="L81" s="70"/>
      <c r="M81" s="71"/>
      <c r="N81" s="25"/>
      <c r="O81" s="25"/>
      <c r="P81" s="25"/>
      <c r="Q81" s="25"/>
      <c r="R81" s="25"/>
      <c r="S81" s="25"/>
      <c r="T81" s="25"/>
      <c r="U81" s="25"/>
      <c r="V81" s="26"/>
      <c r="W81" s="71"/>
      <c r="X81" s="70"/>
      <c r="Y81" s="70"/>
      <c r="Z81" s="71"/>
    </row>
    <row r="82" spans="1:26" s="4" customFormat="1" ht="18" customHeight="1">
      <c r="A82" s="5"/>
      <c r="D82" s="5"/>
      <c r="G82" s="10"/>
      <c r="J82" s="25"/>
      <c r="K82" s="70"/>
      <c r="L82" s="70"/>
      <c r="M82" s="71"/>
      <c r="N82" s="25"/>
      <c r="O82" s="25"/>
      <c r="P82" s="25"/>
      <c r="Q82" s="25"/>
      <c r="R82" s="25"/>
      <c r="S82" s="25"/>
      <c r="T82" s="25"/>
      <c r="U82" s="25"/>
      <c r="V82" s="26"/>
      <c r="W82" s="71"/>
      <c r="X82" s="70"/>
      <c r="Y82" s="70"/>
      <c r="Z82" s="71"/>
    </row>
    <row r="83" spans="1:26" s="4" customFormat="1" ht="18" customHeight="1">
      <c r="A83" s="5"/>
      <c r="D83" s="5"/>
      <c r="G83" s="10"/>
      <c r="J83" s="25"/>
      <c r="K83" s="70"/>
      <c r="L83" s="70"/>
      <c r="M83" s="71"/>
      <c r="N83" s="25"/>
      <c r="O83" s="25"/>
      <c r="P83" s="25"/>
      <c r="Q83" s="25"/>
      <c r="R83" s="25"/>
      <c r="S83" s="25"/>
      <c r="T83" s="25"/>
      <c r="U83" s="25"/>
      <c r="V83" s="26"/>
      <c r="W83" s="71"/>
      <c r="X83" s="70"/>
      <c r="Y83" s="70"/>
      <c r="Z83" s="71"/>
    </row>
    <row r="84" spans="1:26" s="4" customFormat="1" ht="18" customHeight="1">
      <c r="A84" s="5"/>
      <c r="D84" s="5"/>
      <c r="G84" s="10"/>
      <c r="J84" s="25"/>
      <c r="K84" s="70"/>
      <c r="L84" s="70"/>
      <c r="M84" s="71"/>
      <c r="N84" s="25"/>
      <c r="O84" s="25"/>
      <c r="P84" s="25"/>
      <c r="Q84" s="25"/>
      <c r="R84" s="25"/>
      <c r="S84" s="25"/>
      <c r="T84" s="25"/>
      <c r="U84" s="25"/>
      <c r="V84" s="26"/>
      <c r="W84" s="71"/>
      <c r="X84" s="70"/>
      <c r="Y84" s="70"/>
      <c r="Z84" s="71"/>
    </row>
    <row r="85" spans="1:26" s="4" customFormat="1" ht="18" customHeight="1">
      <c r="A85" s="5"/>
      <c r="D85" s="5"/>
      <c r="G85" s="10"/>
      <c r="J85" s="25"/>
      <c r="K85" s="70"/>
      <c r="L85" s="70"/>
      <c r="M85" s="71"/>
      <c r="N85" s="25"/>
      <c r="O85" s="25"/>
      <c r="P85" s="25"/>
      <c r="Q85" s="25"/>
      <c r="R85" s="25"/>
      <c r="S85" s="25"/>
      <c r="T85" s="25"/>
      <c r="U85" s="25"/>
      <c r="V85" s="26"/>
      <c r="W85" s="71"/>
      <c r="X85" s="70"/>
      <c r="Y85" s="70"/>
      <c r="Z85" s="71"/>
    </row>
    <row r="86" spans="1:26" s="4" customFormat="1" ht="18" customHeight="1">
      <c r="A86" s="5"/>
      <c r="D86" s="5"/>
      <c r="G86" s="10"/>
      <c r="J86" s="25"/>
      <c r="K86" s="70"/>
      <c r="L86" s="70"/>
      <c r="M86" s="71"/>
      <c r="N86" s="25"/>
      <c r="O86" s="25"/>
      <c r="P86" s="25"/>
      <c r="Q86" s="25"/>
      <c r="R86" s="25"/>
      <c r="S86" s="25"/>
      <c r="T86" s="25"/>
      <c r="U86" s="25"/>
      <c r="V86" s="26"/>
      <c r="W86" s="71"/>
      <c r="X86" s="70"/>
      <c r="Y86" s="70"/>
      <c r="Z86" s="71"/>
    </row>
    <row r="87" spans="1:26" s="4" customFormat="1" ht="18" customHeight="1">
      <c r="A87" s="5"/>
      <c r="D87" s="5"/>
      <c r="G87" s="10"/>
      <c r="J87" s="25"/>
      <c r="K87" s="70"/>
      <c r="L87" s="70"/>
      <c r="M87" s="71"/>
      <c r="N87" s="25"/>
      <c r="O87" s="25"/>
      <c r="P87" s="25"/>
      <c r="Q87" s="25"/>
      <c r="R87" s="25"/>
      <c r="S87" s="25"/>
      <c r="T87" s="25"/>
      <c r="U87" s="25"/>
      <c r="V87" s="26"/>
      <c r="W87" s="71"/>
      <c r="X87" s="70"/>
      <c r="Y87" s="70"/>
      <c r="Z87" s="71"/>
    </row>
    <row r="88" spans="1:26" s="4" customFormat="1" ht="18" customHeight="1">
      <c r="A88" s="5"/>
      <c r="D88" s="5"/>
      <c r="G88" s="10"/>
      <c r="J88" s="25"/>
      <c r="K88" s="70"/>
      <c r="L88" s="70"/>
      <c r="M88" s="71"/>
      <c r="N88" s="25"/>
      <c r="O88" s="25"/>
      <c r="P88" s="25"/>
      <c r="Q88" s="25"/>
      <c r="R88" s="25"/>
      <c r="S88" s="25"/>
      <c r="T88" s="25"/>
      <c r="U88" s="25"/>
      <c r="V88" s="26"/>
      <c r="W88" s="71"/>
      <c r="X88" s="70"/>
      <c r="Y88" s="70"/>
      <c r="Z88" s="71"/>
    </row>
    <row r="89" spans="1:26" s="4" customFormat="1" ht="18" customHeight="1">
      <c r="A89" s="5"/>
      <c r="D89" s="5"/>
      <c r="G89" s="10"/>
      <c r="J89" s="25"/>
      <c r="K89" s="70"/>
      <c r="L89" s="70"/>
      <c r="M89" s="71"/>
      <c r="N89" s="25"/>
      <c r="O89" s="25"/>
      <c r="P89" s="25"/>
      <c r="Q89" s="25"/>
      <c r="R89" s="25"/>
      <c r="S89" s="25"/>
      <c r="T89" s="25"/>
      <c r="U89" s="25"/>
      <c r="V89" s="26"/>
      <c r="W89" s="71"/>
      <c r="X89" s="70"/>
      <c r="Y89" s="70"/>
      <c r="Z89" s="71"/>
    </row>
    <row r="90" spans="1:26" s="4" customFormat="1" ht="18" customHeight="1">
      <c r="A90" s="5"/>
      <c r="D90" s="5"/>
      <c r="G90" s="10"/>
      <c r="J90" s="25"/>
      <c r="K90" s="70"/>
      <c r="L90" s="70"/>
      <c r="M90" s="71"/>
      <c r="N90" s="25"/>
      <c r="O90" s="25"/>
      <c r="P90" s="25"/>
      <c r="Q90" s="25"/>
      <c r="R90" s="25"/>
      <c r="S90" s="25"/>
      <c r="T90" s="25"/>
      <c r="U90" s="25"/>
      <c r="V90" s="26"/>
      <c r="W90" s="71"/>
      <c r="X90" s="70"/>
      <c r="Y90" s="70"/>
      <c r="Z90" s="71"/>
    </row>
    <row r="91" spans="1:26" s="4" customFormat="1" ht="18" customHeight="1">
      <c r="A91" s="5"/>
      <c r="D91" s="5"/>
      <c r="G91" s="10"/>
      <c r="J91" s="25"/>
      <c r="K91" s="70"/>
      <c r="L91" s="70"/>
      <c r="M91" s="71"/>
      <c r="N91" s="25"/>
      <c r="O91" s="25"/>
      <c r="P91" s="25"/>
      <c r="Q91" s="25"/>
      <c r="R91" s="25"/>
      <c r="S91" s="25"/>
      <c r="T91" s="25"/>
      <c r="U91" s="25"/>
      <c r="V91" s="26"/>
      <c r="W91" s="71"/>
      <c r="X91" s="70"/>
      <c r="Y91" s="70"/>
      <c r="Z91" s="71"/>
    </row>
    <row r="92" spans="1:26" s="4" customFormat="1" ht="18" customHeight="1">
      <c r="A92" s="5"/>
      <c r="D92" s="5"/>
      <c r="G92" s="10"/>
      <c r="J92" s="25"/>
      <c r="K92" s="70"/>
      <c r="L92" s="70"/>
      <c r="M92" s="71"/>
      <c r="N92" s="25"/>
      <c r="O92" s="25"/>
      <c r="P92" s="25"/>
      <c r="Q92" s="25"/>
      <c r="R92" s="25"/>
      <c r="S92" s="25"/>
      <c r="T92" s="25"/>
      <c r="U92" s="25"/>
      <c r="V92" s="26"/>
      <c r="W92" s="71"/>
      <c r="X92" s="70"/>
      <c r="Y92" s="70"/>
      <c r="Z92" s="71"/>
    </row>
    <row r="93" spans="1:26" s="34" customFormat="1"/>
  </sheetData>
  <dataValidations count="2">
    <dataValidation type="list" allowBlank="1" showInputMessage="1" showErrorMessage="1" sqref="I1:I92" xr:uid="{00000000-0002-0000-0300-000000000000}">
      <formula1>"RR,QR,QQ"</formula1>
    </dataValidation>
    <dataValidation type="list" allowBlank="1" showInputMessage="1" showErrorMessage="1" sqref="H1:H92" xr:uid="{00000000-0002-0000-0300-000001000000}">
      <formula1>"1,2,3,4"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94"/>
  <sheetViews>
    <sheetView tabSelected="1" topLeftCell="A77" zoomScale="50" workbookViewId="0">
      <pane xSplit="1" topLeftCell="S1" activePane="topRight" state="frozen"/>
      <selection pane="topRight" activeCell="AF105" sqref="AF105"/>
    </sheetView>
  </sheetViews>
  <sheetFormatPr defaultColWidth="10" defaultRowHeight="15.75"/>
  <cols>
    <col min="1" max="1" width="8.375" style="64" customWidth="1"/>
    <col min="2" max="2" width="40.875" style="64" customWidth="1"/>
    <col min="3" max="3" width="10.875" style="64" customWidth="1"/>
    <col min="4" max="4" width="9.625" style="64" customWidth="1"/>
    <col min="5" max="5" width="13.5" style="64" customWidth="1"/>
    <col min="6" max="6" width="28" style="64" customWidth="1"/>
    <col min="7" max="7" width="26" style="64" customWidth="1"/>
    <col min="8" max="8" width="14" style="64" customWidth="1"/>
    <col min="9" max="9" width="23.875" style="64" customWidth="1"/>
    <col min="10" max="10" width="13" style="64" customWidth="1"/>
    <col min="11" max="11" width="14.625" style="64" customWidth="1"/>
    <col min="12" max="12" width="21.625" style="64" customWidth="1"/>
    <col min="13" max="13" width="5" style="64" customWidth="1"/>
    <col min="14" max="22" width="10.875" style="64" customWidth="1"/>
    <col min="23" max="23" width="5" style="64" customWidth="1"/>
    <col min="24" max="24" width="19" style="64" customWidth="1"/>
    <col min="25" max="25" width="17.375" style="64" customWidth="1"/>
    <col min="26" max="26" width="5" style="125" customWidth="1"/>
    <col min="27" max="27" width="149.875" style="64" customWidth="1"/>
    <col min="28" max="28" width="10.875" style="131" customWidth="1"/>
    <col min="29" max="29" width="10" style="64" customWidth="1"/>
    <col min="30" max="30" width="14" customWidth="1"/>
    <col min="31" max="31" width="40" customWidth="1"/>
    <col min="32" max="16384" width="10" style="64"/>
  </cols>
  <sheetData>
    <row r="1" spans="1:34" s="50" customFormat="1" ht="18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2" t="s">
        <v>6</v>
      </c>
      <c r="H1" s="50" t="s">
        <v>7</v>
      </c>
      <c r="I1" s="51" t="s">
        <v>8</v>
      </c>
      <c r="J1" s="51" t="s">
        <v>167</v>
      </c>
      <c r="K1" s="53" t="s">
        <v>9</v>
      </c>
      <c r="L1" s="52" t="s">
        <v>10</v>
      </c>
      <c r="M1" s="57"/>
      <c r="N1" s="51" t="s">
        <v>168</v>
      </c>
      <c r="O1" s="51" t="s">
        <v>169</v>
      </c>
      <c r="P1" s="51" t="s">
        <v>170</v>
      </c>
      <c r="Q1" s="51" t="s">
        <v>171</v>
      </c>
      <c r="R1" s="51" t="s">
        <v>172</v>
      </c>
      <c r="S1" s="51" t="s">
        <v>173</v>
      </c>
      <c r="T1" s="51" t="s">
        <v>174</v>
      </c>
      <c r="U1" s="51" t="s">
        <v>175</v>
      </c>
      <c r="V1" s="52" t="s">
        <v>176</v>
      </c>
      <c r="W1" s="57"/>
      <c r="X1" s="58" t="s">
        <v>177</v>
      </c>
      <c r="Y1" s="58" t="s">
        <v>178</v>
      </c>
      <c r="Z1" s="116"/>
      <c r="AA1" s="50" t="s">
        <v>22</v>
      </c>
      <c r="AB1" s="126"/>
      <c r="AC1" s="145" t="s">
        <v>23</v>
      </c>
      <c r="AD1" s="145" t="s">
        <v>24</v>
      </c>
      <c r="AE1" s="145" t="s">
        <v>25</v>
      </c>
      <c r="AF1" s="50" t="s">
        <v>967</v>
      </c>
      <c r="AG1" s="50" t="s">
        <v>968</v>
      </c>
      <c r="AH1" s="50" t="s">
        <v>969</v>
      </c>
    </row>
    <row r="2" spans="1:34" s="4" customFormat="1" ht="18" customHeight="1">
      <c r="A2" s="5" t="s">
        <v>452</v>
      </c>
      <c r="B2" s="4" t="s">
        <v>453</v>
      </c>
      <c r="C2" s="4" t="s">
        <v>454</v>
      </c>
      <c r="D2" s="5" t="s">
        <v>26</v>
      </c>
      <c r="E2" s="16">
        <v>2493</v>
      </c>
      <c r="F2" s="16"/>
      <c r="G2" s="10">
        <v>840003286365716</v>
      </c>
      <c r="H2" s="4">
        <v>1</v>
      </c>
      <c r="I2" s="4" t="s">
        <v>48</v>
      </c>
      <c r="J2" s="8">
        <v>21.4</v>
      </c>
      <c r="K2" s="59"/>
      <c r="L2" s="59"/>
      <c r="M2" s="65"/>
      <c r="N2" s="8">
        <v>5.3</v>
      </c>
      <c r="O2" s="8">
        <v>1.5</v>
      </c>
      <c r="P2" s="8">
        <v>1.1000000000000001</v>
      </c>
      <c r="Q2" s="8">
        <v>3.1</v>
      </c>
      <c r="R2" s="8">
        <v>4</v>
      </c>
      <c r="S2" s="8">
        <v>21.1</v>
      </c>
      <c r="T2" s="8">
        <v>-0.1</v>
      </c>
      <c r="U2" s="8">
        <v>7</v>
      </c>
      <c r="V2" s="10">
        <v>110</v>
      </c>
      <c r="W2" s="65"/>
      <c r="X2" s="59"/>
      <c r="Y2" s="59"/>
      <c r="Z2" s="117"/>
      <c r="AB2" s="127"/>
    </row>
    <row r="3" spans="1:34" s="4" customFormat="1" ht="18" customHeight="1">
      <c r="A3" s="4" t="s">
        <v>455</v>
      </c>
      <c r="B3" s="4" t="s">
        <v>453</v>
      </c>
      <c r="C3" s="4" t="s">
        <v>454</v>
      </c>
      <c r="D3" s="4" t="s">
        <v>193</v>
      </c>
      <c r="E3" s="16">
        <v>2589</v>
      </c>
      <c r="F3" s="16"/>
      <c r="G3" s="18">
        <v>840003325982126</v>
      </c>
      <c r="H3" s="16">
        <v>1</v>
      </c>
      <c r="I3" s="16" t="s">
        <v>48</v>
      </c>
      <c r="J3" s="17">
        <v>21.5</v>
      </c>
      <c r="K3" s="59"/>
      <c r="L3" s="59"/>
      <c r="M3" s="65"/>
      <c r="N3" s="17">
        <v>8.4</v>
      </c>
      <c r="O3" s="17">
        <v>0.7</v>
      </c>
      <c r="P3" s="17">
        <v>0.5</v>
      </c>
      <c r="Q3" s="17">
        <v>3.4</v>
      </c>
      <c r="R3" s="17">
        <v>5.6</v>
      </c>
      <c r="S3" s="17">
        <v>9.5</v>
      </c>
      <c r="T3" s="17">
        <v>-0.5</v>
      </c>
      <c r="U3" s="17">
        <v>6</v>
      </c>
      <c r="V3" s="18">
        <v>109</v>
      </c>
      <c r="W3" s="65"/>
      <c r="X3" s="59"/>
      <c r="Y3" s="59"/>
      <c r="Z3" s="117"/>
      <c r="AB3" s="127"/>
    </row>
    <row r="4" spans="1:34" s="4" customFormat="1" ht="18" customHeight="1">
      <c r="A4" s="5" t="s">
        <v>456</v>
      </c>
      <c r="B4" s="4" t="s">
        <v>453</v>
      </c>
      <c r="C4" s="4" t="s">
        <v>454</v>
      </c>
      <c r="D4" s="5" t="s">
        <v>196</v>
      </c>
      <c r="E4" s="16">
        <v>2447</v>
      </c>
      <c r="F4" s="16"/>
      <c r="G4" s="18">
        <v>840003249097861</v>
      </c>
      <c r="H4" s="16">
        <v>1</v>
      </c>
      <c r="I4" s="16" t="s">
        <v>48</v>
      </c>
      <c r="J4" s="17">
        <v>20.399999999999999</v>
      </c>
      <c r="K4" s="59"/>
      <c r="L4" s="59"/>
      <c r="M4" s="65"/>
      <c r="N4" s="17">
        <v>1.3</v>
      </c>
      <c r="O4" s="17">
        <v>1.7</v>
      </c>
      <c r="P4" s="17">
        <v>0.7</v>
      </c>
      <c r="Q4" s="17">
        <v>3.9</v>
      </c>
      <c r="R4" s="17">
        <v>6.1</v>
      </c>
      <c r="S4" s="17">
        <v>12.1</v>
      </c>
      <c r="T4" s="17">
        <v>-0.6</v>
      </c>
      <c r="U4" s="17">
        <v>6.2</v>
      </c>
      <c r="V4" s="18">
        <v>108</v>
      </c>
      <c r="W4" s="65"/>
      <c r="X4" s="59"/>
      <c r="Y4" s="59"/>
      <c r="Z4" s="117"/>
      <c r="AB4" s="127"/>
    </row>
    <row r="5" spans="1:34" s="4" customFormat="1" ht="18" customHeight="1">
      <c r="A5" s="5" t="s">
        <v>457</v>
      </c>
      <c r="B5" s="4" t="s">
        <v>453</v>
      </c>
      <c r="C5" s="4" t="s">
        <v>454</v>
      </c>
      <c r="D5" s="5" t="s">
        <v>193</v>
      </c>
      <c r="E5" s="16">
        <v>2456</v>
      </c>
      <c r="F5" s="16"/>
      <c r="G5" s="18">
        <v>840003286365764</v>
      </c>
      <c r="H5" s="16">
        <v>1</v>
      </c>
      <c r="I5" s="16" t="s">
        <v>29</v>
      </c>
      <c r="J5" s="17">
        <v>22.6</v>
      </c>
      <c r="K5" s="59"/>
      <c r="L5" s="59"/>
      <c r="M5" s="65"/>
      <c r="N5" s="17">
        <v>4.5999999999999996</v>
      </c>
      <c r="O5" s="17">
        <v>1.8</v>
      </c>
      <c r="P5" s="17">
        <v>1.4</v>
      </c>
      <c r="Q5" s="17">
        <v>3.6</v>
      </c>
      <c r="R5" s="17">
        <v>7.4</v>
      </c>
      <c r="S5" s="17">
        <v>15.7</v>
      </c>
      <c r="T5" s="17">
        <v>0.8</v>
      </c>
      <c r="U5" s="17">
        <v>7.9</v>
      </c>
      <c r="V5" s="18">
        <v>108</v>
      </c>
      <c r="W5" s="65"/>
      <c r="X5" s="59"/>
      <c r="Y5" s="59"/>
      <c r="Z5" s="117"/>
      <c r="AB5" s="127"/>
    </row>
    <row r="6" spans="1:34" s="4" customFormat="1" ht="18" customHeight="1">
      <c r="A6" s="5" t="s">
        <v>458</v>
      </c>
      <c r="B6" s="4" t="s">
        <v>453</v>
      </c>
      <c r="C6" s="4" t="s">
        <v>454</v>
      </c>
      <c r="D6" s="5" t="s">
        <v>196</v>
      </c>
      <c r="E6" s="16">
        <v>2517</v>
      </c>
      <c r="F6" s="16"/>
      <c r="G6" s="18">
        <v>840003286365825</v>
      </c>
      <c r="H6" s="16">
        <v>2</v>
      </c>
      <c r="I6" s="16" t="s">
        <v>29</v>
      </c>
      <c r="J6" s="17">
        <v>21.8</v>
      </c>
      <c r="K6" s="59"/>
      <c r="L6" s="59"/>
      <c r="M6" s="65"/>
      <c r="N6" s="17">
        <v>7.3</v>
      </c>
      <c r="O6" s="17">
        <v>0.4</v>
      </c>
      <c r="P6" s="17">
        <v>0.6</v>
      </c>
      <c r="Q6" s="17">
        <v>2.7</v>
      </c>
      <c r="R6" s="17">
        <v>4</v>
      </c>
      <c r="S6" s="17">
        <v>12.6</v>
      </c>
      <c r="T6" s="17">
        <v>-0.8</v>
      </c>
      <c r="U6" s="17">
        <v>6.9</v>
      </c>
      <c r="V6" s="18">
        <v>109</v>
      </c>
      <c r="W6" s="65"/>
      <c r="X6" s="59"/>
      <c r="Y6" s="59"/>
      <c r="Z6" s="117"/>
      <c r="AB6" s="127"/>
    </row>
    <row r="7" spans="1:34" s="4" customFormat="1" ht="18" customHeight="1">
      <c r="A7" s="5" t="s">
        <v>459</v>
      </c>
      <c r="B7" s="4" t="s">
        <v>460</v>
      </c>
      <c r="C7" s="4" t="s">
        <v>454</v>
      </c>
      <c r="D7" s="5" t="s">
        <v>26</v>
      </c>
      <c r="E7" s="4">
        <v>5325</v>
      </c>
      <c r="F7" s="4" t="s">
        <v>461</v>
      </c>
      <c r="G7" s="10">
        <v>840003289783699</v>
      </c>
      <c r="H7" s="8" t="s">
        <v>34</v>
      </c>
      <c r="I7" s="8" t="s">
        <v>29</v>
      </c>
      <c r="J7" s="8">
        <v>21.4</v>
      </c>
      <c r="K7" s="8">
        <v>3.5</v>
      </c>
      <c r="L7" s="8">
        <v>105</v>
      </c>
      <c r="M7" s="48"/>
      <c r="N7" s="8">
        <v>19.3</v>
      </c>
      <c r="O7" s="8">
        <v>2.2690000000000001</v>
      </c>
      <c r="P7" s="8">
        <v>0.95799999999999996</v>
      </c>
      <c r="Q7" s="8">
        <v>4.319</v>
      </c>
      <c r="R7" s="8">
        <v>9.2349999999999994</v>
      </c>
      <c r="S7" s="8">
        <v>20.539000000000001</v>
      </c>
      <c r="T7" s="8">
        <v>-0.46300000000000002</v>
      </c>
      <c r="U7" s="8">
        <v>8.8390000000000004</v>
      </c>
      <c r="V7" s="8">
        <v>115.57</v>
      </c>
      <c r="W7" s="48"/>
      <c r="X7" s="59"/>
      <c r="Y7" s="59"/>
      <c r="Z7" s="118"/>
      <c r="AB7" s="127"/>
    </row>
    <row r="8" spans="1:34" s="4" customFormat="1" ht="18" customHeight="1">
      <c r="A8" s="5" t="s">
        <v>462</v>
      </c>
      <c r="B8" s="4" t="s">
        <v>460</v>
      </c>
      <c r="C8" s="4" t="s">
        <v>454</v>
      </c>
      <c r="D8" s="5" t="s">
        <v>193</v>
      </c>
      <c r="E8" s="4">
        <v>5228</v>
      </c>
      <c r="F8" s="4" t="s">
        <v>463</v>
      </c>
      <c r="G8" s="10">
        <v>840003289783403</v>
      </c>
      <c r="H8" s="8" t="s">
        <v>33</v>
      </c>
      <c r="I8" s="8" t="s">
        <v>48</v>
      </c>
      <c r="J8" s="8">
        <v>20.7</v>
      </c>
      <c r="K8" s="8">
        <v>2.73</v>
      </c>
      <c r="L8" s="8">
        <v>82</v>
      </c>
      <c r="M8" s="48"/>
      <c r="N8" s="8">
        <v>8</v>
      </c>
      <c r="O8" s="8">
        <v>1.9239999999999999</v>
      </c>
      <c r="P8" s="8">
        <v>-2.069</v>
      </c>
      <c r="Q8" s="8">
        <v>5.0919999999999996</v>
      </c>
      <c r="R8" s="8">
        <v>8.1120000000000001</v>
      </c>
      <c r="S8" s="8">
        <v>21.148</v>
      </c>
      <c r="T8" s="8">
        <v>-0.77600000000000002</v>
      </c>
      <c r="U8" s="8">
        <v>14.298999999999999</v>
      </c>
      <c r="V8" s="8">
        <v>113.95</v>
      </c>
      <c r="W8" s="48"/>
      <c r="X8" s="59"/>
      <c r="Y8" s="59"/>
      <c r="Z8" s="118"/>
      <c r="AB8" s="127"/>
    </row>
    <row r="9" spans="1:34" s="4" customFormat="1" ht="18" customHeight="1">
      <c r="A9" s="5" t="s">
        <v>464</v>
      </c>
      <c r="B9" s="4" t="s">
        <v>460</v>
      </c>
      <c r="C9" s="4" t="s">
        <v>454</v>
      </c>
      <c r="D9" s="5" t="s">
        <v>196</v>
      </c>
      <c r="E9" s="4">
        <v>5318</v>
      </c>
      <c r="F9" s="4" t="s">
        <v>465</v>
      </c>
      <c r="G9" s="10">
        <v>840003289783940</v>
      </c>
      <c r="H9" s="8" t="s">
        <v>33</v>
      </c>
      <c r="I9" s="8" t="s">
        <v>29</v>
      </c>
      <c r="J9" s="8">
        <v>21</v>
      </c>
      <c r="K9" s="8">
        <v>3.33</v>
      </c>
      <c r="L9" s="8">
        <v>100</v>
      </c>
      <c r="M9" s="48"/>
      <c r="N9" s="8">
        <v>13</v>
      </c>
      <c r="O9" s="8">
        <v>1.7949999999999999</v>
      </c>
      <c r="P9" s="8">
        <v>0.94899999999999995</v>
      </c>
      <c r="Q9" s="8">
        <v>2.633</v>
      </c>
      <c r="R9" s="8">
        <v>2.37</v>
      </c>
      <c r="S9" s="8">
        <v>21.541</v>
      </c>
      <c r="T9" s="8">
        <v>-0.14599999999999999</v>
      </c>
      <c r="U9" s="8">
        <v>17.016999999999999</v>
      </c>
      <c r="V9" s="8">
        <v>113.34</v>
      </c>
      <c r="W9" s="48"/>
      <c r="X9" s="59"/>
      <c r="Y9" s="59"/>
      <c r="Z9" s="118"/>
      <c r="AB9" s="127"/>
    </row>
    <row r="10" spans="1:34" s="4" customFormat="1" ht="18" customHeight="1">
      <c r="A10" s="5" t="s">
        <v>466</v>
      </c>
      <c r="B10" s="4" t="s">
        <v>460</v>
      </c>
      <c r="C10" s="4" t="s">
        <v>454</v>
      </c>
      <c r="D10" s="5" t="s">
        <v>193</v>
      </c>
      <c r="E10" s="4">
        <v>5223</v>
      </c>
      <c r="F10" s="4" t="s">
        <v>467</v>
      </c>
      <c r="G10" s="10">
        <v>840003289783938</v>
      </c>
      <c r="H10" s="4">
        <v>2</v>
      </c>
      <c r="I10" s="8" t="s">
        <v>29</v>
      </c>
      <c r="J10" s="8">
        <v>20.9</v>
      </c>
      <c r="K10" s="8">
        <v>3.23</v>
      </c>
      <c r="L10" s="8">
        <v>97</v>
      </c>
      <c r="M10" s="48"/>
      <c r="N10" s="8">
        <v>8</v>
      </c>
      <c r="O10" s="8">
        <v>1.61</v>
      </c>
      <c r="P10" s="8">
        <v>-0.39200000000000002</v>
      </c>
      <c r="Q10" s="8">
        <v>4.4989999999999997</v>
      </c>
      <c r="R10" s="8">
        <v>6.7089999999999996</v>
      </c>
      <c r="S10" s="8">
        <v>22.257000000000001</v>
      </c>
      <c r="T10" s="8">
        <v>-0.504</v>
      </c>
      <c r="U10" s="8">
        <v>13.315</v>
      </c>
      <c r="V10" s="8">
        <v>113.12</v>
      </c>
      <c r="W10" s="48"/>
      <c r="X10" s="59"/>
      <c r="Y10" s="59"/>
      <c r="Z10" s="118"/>
      <c r="AB10" s="127"/>
    </row>
    <row r="11" spans="1:34" s="4" customFormat="1" ht="18" customHeight="1">
      <c r="A11" s="5" t="s">
        <v>468</v>
      </c>
      <c r="B11" s="4" t="s">
        <v>460</v>
      </c>
      <c r="C11" s="4" t="s">
        <v>454</v>
      </c>
      <c r="D11" s="5" t="s">
        <v>196</v>
      </c>
      <c r="E11" s="4">
        <v>5380</v>
      </c>
      <c r="F11" s="4" t="s">
        <v>469</v>
      </c>
      <c r="G11" s="10">
        <v>840003289783459</v>
      </c>
      <c r="H11" s="10">
        <v>2</v>
      </c>
      <c r="I11" s="8" t="s">
        <v>29</v>
      </c>
      <c r="J11" s="8">
        <v>20.9</v>
      </c>
      <c r="K11" s="8" t="s">
        <v>470</v>
      </c>
      <c r="L11" s="8" t="s">
        <v>470</v>
      </c>
      <c r="M11" s="48"/>
      <c r="N11" s="8">
        <v>5</v>
      </c>
      <c r="O11" s="8">
        <v>0.4</v>
      </c>
      <c r="P11" s="8">
        <v>10.4</v>
      </c>
      <c r="Q11" s="8">
        <v>4.2</v>
      </c>
      <c r="R11" s="8">
        <v>10.4</v>
      </c>
      <c r="S11" s="8">
        <v>24.2</v>
      </c>
      <c r="T11" s="8">
        <v>-0.1</v>
      </c>
      <c r="U11" s="8">
        <v>9.24</v>
      </c>
      <c r="V11" s="8">
        <v>108.7</v>
      </c>
      <c r="W11" s="48"/>
      <c r="X11" s="59"/>
      <c r="Y11" s="59"/>
      <c r="Z11" s="118"/>
      <c r="AB11" s="127"/>
    </row>
    <row r="12" spans="1:34" s="4" customFormat="1" ht="18" customHeight="1">
      <c r="A12" s="4">
        <v>91</v>
      </c>
      <c r="B12" s="4" t="s">
        <v>471</v>
      </c>
      <c r="C12" s="4" t="s">
        <v>454</v>
      </c>
      <c r="D12" s="5" t="s">
        <v>26</v>
      </c>
      <c r="E12" s="4">
        <v>5004</v>
      </c>
      <c r="F12" s="4" t="s">
        <v>472</v>
      </c>
      <c r="G12" s="10">
        <v>840003288766379</v>
      </c>
      <c r="H12" s="4">
        <v>2</v>
      </c>
      <c r="I12" s="4" t="s">
        <v>48</v>
      </c>
      <c r="J12" s="4">
        <v>20.8</v>
      </c>
      <c r="K12" s="8">
        <v>3</v>
      </c>
      <c r="L12" s="10">
        <v>89</v>
      </c>
      <c r="M12" s="48"/>
      <c r="N12" s="4">
        <v>11.3</v>
      </c>
      <c r="O12" s="8">
        <v>1.5</v>
      </c>
      <c r="P12" s="8">
        <v>-0.8</v>
      </c>
      <c r="Q12" s="8">
        <v>4.7</v>
      </c>
      <c r="R12" s="8">
        <v>8.6</v>
      </c>
      <c r="S12" s="8">
        <v>21.6</v>
      </c>
      <c r="T12" s="8">
        <v>-0.45</v>
      </c>
      <c r="U12" s="8">
        <v>3.5</v>
      </c>
      <c r="V12" s="10">
        <v>113.55</v>
      </c>
      <c r="W12" s="48"/>
      <c r="X12" s="59"/>
      <c r="Y12" s="59"/>
      <c r="Z12" s="118"/>
      <c r="AB12" s="127"/>
    </row>
    <row r="13" spans="1:34" s="4" customFormat="1" ht="18" customHeight="1">
      <c r="A13" s="5" t="s">
        <v>473</v>
      </c>
      <c r="B13" s="4" t="s">
        <v>471</v>
      </c>
      <c r="C13" s="4" t="s">
        <v>454</v>
      </c>
      <c r="D13" s="5" t="s">
        <v>193</v>
      </c>
      <c r="E13" s="4">
        <v>5126</v>
      </c>
      <c r="F13" s="4" t="s">
        <v>474</v>
      </c>
      <c r="G13" s="10">
        <v>840003288766298</v>
      </c>
      <c r="H13" s="4">
        <v>2</v>
      </c>
      <c r="I13" s="4" t="s">
        <v>29</v>
      </c>
      <c r="J13" s="4">
        <v>20.6</v>
      </c>
      <c r="K13" s="8">
        <v>3.2</v>
      </c>
      <c r="L13" s="10">
        <v>97</v>
      </c>
      <c r="M13" s="48"/>
      <c r="N13" s="4">
        <v>1.3</v>
      </c>
      <c r="O13" s="8">
        <v>1.3</v>
      </c>
      <c r="P13" s="8">
        <v>-0.8</v>
      </c>
      <c r="Q13" s="8">
        <v>3.5</v>
      </c>
      <c r="R13" s="8">
        <v>4.2</v>
      </c>
      <c r="S13" s="8">
        <v>13.1</v>
      </c>
      <c r="T13" s="8">
        <v>-1.2</v>
      </c>
      <c r="U13" s="8">
        <v>6.7</v>
      </c>
      <c r="V13" s="10">
        <v>109</v>
      </c>
      <c r="W13" s="48"/>
      <c r="X13" s="59"/>
      <c r="Y13" s="59"/>
      <c r="Z13" s="118"/>
      <c r="AB13" s="127"/>
    </row>
    <row r="14" spans="1:34" s="4" customFormat="1" ht="18" customHeight="1">
      <c r="A14" s="5" t="s">
        <v>475</v>
      </c>
      <c r="B14" s="4" t="s">
        <v>471</v>
      </c>
      <c r="C14" s="4" t="s">
        <v>454</v>
      </c>
      <c r="D14" s="5" t="s">
        <v>196</v>
      </c>
      <c r="E14" s="4">
        <v>5031</v>
      </c>
      <c r="F14" s="4" t="s">
        <v>476</v>
      </c>
      <c r="G14" s="10">
        <v>840003288766382</v>
      </c>
      <c r="H14" s="4">
        <v>2</v>
      </c>
      <c r="I14" s="4" t="s">
        <v>29</v>
      </c>
      <c r="J14" s="4">
        <v>20.100000000000001</v>
      </c>
      <c r="K14" s="8">
        <v>3.3</v>
      </c>
      <c r="L14" s="10">
        <v>101</v>
      </c>
      <c r="M14" s="48"/>
      <c r="N14" s="4">
        <v>17</v>
      </c>
      <c r="O14" s="8">
        <v>0.9</v>
      </c>
      <c r="P14" s="8">
        <v>0.19</v>
      </c>
      <c r="Q14" s="8">
        <v>3.6</v>
      </c>
      <c r="R14" s="8">
        <v>4.3</v>
      </c>
      <c r="S14" s="8">
        <v>13.1</v>
      </c>
      <c r="T14" s="8">
        <v>-1.1000000000000001</v>
      </c>
      <c r="U14" s="8">
        <v>8</v>
      </c>
      <c r="V14" s="10">
        <v>115</v>
      </c>
      <c r="W14" s="48"/>
      <c r="X14" s="59"/>
      <c r="Y14" s="59"/>
      <c r="Z14" s="118"/>
      <c r="AB14" s="127"/>
    </row>
    <row r="15" spans="1:34" s="4" customFormat="1" ht="18" customHeight="1">
      <c r="A15" s="5" t="s">
        <v>477</v>
      </c>
      <c r="B15" s="4" t="s">
        <v>471</v>
      </c>
      <c r="C15" s="4" t="s">
        <v>454</v>
      </c>
      <c r="D15" s="5" t="s">
        <v>193</v>
      </c>
      <c r="E15" s="4">
        <v>5005</v>
      </c>
      <c r="F15" s="4" t="s">
        <v>478</v>
      </c>
      <c r="G15" s="10">
        <v>840003288766380</v>
      </c>
      <c r="H15" s="4">
        <v>2</v>
      </c>
      <c r="I15" s="4" t="s">
        <v>29</v>
      </c>
      <c r="J15" s="4">
        <v>20.3</v>
      </c>
      <c r="K15" s="8">
        <v>3</v>
      </c>
      <c r="L15" s="10">
        <v>91</v>
      </c>
      <c r="M15" s="48"/>
      <c r="N15" s="4">
        <v>12</v>
      </c>
      <c r="O15" s="8">
        <v>1.5</v>
      </c>
      <c r="P15" s="8">
        <v>-0.8</v>
      </c>
      <c r="Q15" s="8">
        <v>4.1900000000000004</v>
      </c>
      <c r="R15" s="8">
        <v>7.5</v>
      </c>
      <c r="S15" s="8">
        <v>16.2</v>
      </c>
      <c r="T15" s="8">
        <v>-1</v>
      </c>
      <c r="U15" s="8">
        <v>3.3</v>
      </c>
      <c r="V15" s="10">
        <v>113</v>
      </c>
      <c r="W15" s="48"/>
      <c r="X15" s="59"/>
      <c r="Y15" s="59"/>
      <c r="Z15" s="118"/>
      <c r="AB15" s="127"/>
    </row>
    <row r="16" spans="1:34" s="4" customFormat="1" ht="18" customHeight="1">
      <c r="A16" s="5" t="s">
        <v>479</v>
      </c>
      <c r="B16" s="4" t="s">
        <v>471</v>
      </c>
      <c r="C16" s="4" t="s">
        <v>454</v>
      </c>
      <c r="D16" s="5" t="s">
        <v>196</v>
      </c>
      <c r="E16" s="4">
        <v>5072</v>
      </c>
      <c r="F16" s="4" t="s">
        <v>480</v>
      </c>
      <c r="G16" s="10">
        <v>840003288766350</v>
      </c>
      <c r="H16" s="4">
        <v>2</v>
      </c>
      <c r="I16" s="4" t="s">
        <v>48</v>
      </c>
      <c r="J16" s="4">
        <v>20.6</v>
      </c>
      <c r="K16" s="8">
        <v>2.9</v>
      </c>
      <c r="L16" s="10">
        <v>86</v>
      </c>
      <c r="M16" s="48"/>
      <c r="N16" s="4">
        <v>0.5</v>
      </c>
      <c r="O16" s="8">
        <v>2.2000000000000002</v>
      </c>
      <c r="P16" s="8">
        <v>-1.4</v>
      </c>
      <c r="Q16" s="8">
        <v>2.9</v>
      </c>
      <c r="R16" s="8">
        <v>3.5</v>
      </c>
      <c r="S16" s="8">
        <v>16.600000000000001</v>
      </c>
      <c r="T16" s="8">
        <v>-1.3</v>
      </c>
      <c r="U16" s="8">
        <v>11.4</v>
      </c>
      <c r="V16" s="10">
        <v>109</v>
      </c>
      <c r="W16" s="48"/>
      <c r="X16" s="59"/>
      <c r="Y16" s="59"/>
      <c r="Z16" s="118"/>
      <c r="AB16" s="127"/>
    </row>
    <row r="17" spans="1:28" s="4" customFormat="1" ht="18" customHeight="1">
      <c r="A17" s="5" t="s">
        <v>481</v>
      </c>
      <c r="B17" s="4" t="s">
        <v>482</v>
      </c>
      <c r="C17" s="4" t="s">
        <v>454</v>
      </c>
      <c r="D17" s="5" t="s">
        <v>26</v>
      </c>
      <c r="E17" s="6" t="s">
        <v>483</v>
      </c>
      <c r="F17" s="4" t="s">
        <v>484</v>
      </c>
      <c r="G17" s="5" t="s">
        <v>485</v>
      </c>
      <c r="H17" s="4">
        <v>2</v>
      </c>
      <c r="I17" s="4" t="s">
        <v>29</v>
      </c>
      <c r="J17" s="8">
        <v>22.2</v>
      </c>
      <c r="K17" s="9"/>
      <c r="L17" s="10"/>
      <c r="M17" s="11"/>
      <c r="N17" s="8">
        <v>5.8</v>
      </c>
      <c r="O17" s="8">
        <v>1.7</v>
      </c>
      <c r="P17" s="8">
        <v>1.8</v>
      </c>
      <c r="Q17" s="8">
        <v>4.5</v>
      </c>
      <c r="R17" s="8">
        <v>9.1999999999999993</v>
      </c>
      <c r="S17" s="8">
        <v>15.3</v>
      </c>
      <c r="T17" s="8">
        <v>-1.1000000000000001</v>
      </c>
      <c r="U17" s="8">
        <v>-0.1</v>
      </c>
      <c r="V17" s="10">
        <v>110.3</v>
      </c>
      <c r="W17" s="48"/>
      <c r="X17" s="59"/>
      <c r="Y17" s="59"/>
      <c r="Z17" s="118"/>
      <c r="AA17" s="4" t="s">
        <v>486</v>
      </c>
      <c r="AB17" s="127"/>
    </row>
    <row r="18" spans="1:28" s="4" customFormat="1" ht="18" customHeight="1">
      <c r="A18" s="5" t="s">
        <v>487</v>
      </c>
      <c r="B18" s="4" t="s">
        <v>482</v>
      </c>
      <c r="C18" s="4" t="s">
        <v>454</v>
      </c>
      <c r="D18" s="5" t="s">
        <v>26</v>
      </c>
      <c r="E18" s="4" t="s">
        <v>488</v>
      </c>
      <c r="F18" s="10" t="s">
        <v>489</v>
      </c>
      <c r="G18" s="5" t="s">
        <v>490</v>
      </c>
      <c r="H18" s="4">
        <v>2</v>
      </c>
      <c r="I18" s="4" t="s">
        <v>29</v>
      </c>
      <c r="J18" s="8">
        <v>20</v>
      </c>
      <c r="K18" s="59"/>
      <c r="L18" s="59"/>
      <c r="M18" s="48"/>
      <c r="N18" s="8">
        <v>12.7</v>
      </c>
      <c r="O18" s="8">
        <v>2.1</v>
      </c>
      <c r="P18" s="8">
        <v>1.3</v>
      </c>
      <c r="Q18" s="8">
        <v>2.1</v>
      </c>
      <c r="R18" s="8">
        <v>3.1</v>
      </c>
      <c r="S18" s="8">
        <v>7</v>
      </c>
      <c r="T18" s="8">
        <v>-1.6</v>
      </c>
      <c r="U18" s="8">
        <v>7.9</v>
      </c>
      <c r="V18" s="10">
        <v>110.4</v>
      </c>
      <c r="W18" s="48"/>
      <c r="X18" s="59"/>
      <c r="Y18" s="59"/>
      <c r="Z18" s="118"/>
      <c r="AA18" s="4" t="s">
        <v>491</v>
      </c>
      <c r="AB18" s="127"/>
    </row>
    <row r="19" spans="1:28" s="4" customFormat="1" ht="18" customHeight="1">
      <c r="A19" s="5" t="s">
        <v>492</v>
      </c>
      <c r="B19" s="4" t="s">
        <v>482</v>
      </c>
      <c r="C19" s="4" t="s">
        <v>454</v>
      </c>
      <c r="D19" s="5" t="s">
        <v>26</v>
      </c>
      <c r="E19" s="4" t="s">
        <v>493</v>
      </c>
      <c r="F19" s="10" t="s">
        <v>494</v>
      </c>
      <c r="G19" s="5" t="s">
        <v>495</v>
      </c>
      <c r="H19" s="4">
        <v>2</v>
      </c>
      <c r="I19" s="4" t="s">
        <v>48</v>
      </c>
      <c r="J19" s="8">
        <v>21.3</v>
      </c>
      <c r="K19" s="59"/>
      <c r="L19" s="59"/>
      <c r="M19" s="48"/>
      <c r="N19" s="8">
        <v>13.5</v>
      </c>
      <c r="O19" s="8">
        <v>2.1</v>
      </c>
      <c r="P19" s="8">
        <v>0.3</v>
      </c>
      <c r="Q19" s="8">
        <v>2.6</v>
      </c>
      <c r="R19" s="8">
        <v>3.8</v>
      </c>
      <c r="S19" s="8">
        <v>7.4</v>
      </c>
      <c r="T19" s="8">
        <v>-1</v>
      </c>
      <c r="U19" s="8">
        <v>6.2</v>
      </c>
      <c r="V19" s="10">
        <v>111</v>
      </c>
      <c r="W19" s="48"/>
      <c r="X19" s="59"/>
      <c r="Y19" s="59"/>
      <c r="Z19" s="118"/>
      <c r="AA19" s="4" t="s">
        <v>496</v>
      </c>
      <c r="AB19" s="127"/>
    </row>
    <row r="20" spans="1:28" s="4" customFormat="1" ht="18" customHeight="1">
      <c r="A20" s="5" t="s">
        <v>497</v>
      </c>
      <c r="B20" s="4" t="s">
        <v>482</v>
      </c>
      <c r="C20" s="4" t="s">
        <v>454</v>
      </c>
      <c r="D20" s="5" t="s">
        <v>26</v>
      </c>
      <c r="E20" s="4" t="s">
        <v>498</v>
      </c>
      <c r="F20" s="10" t="s">
        <v>499</v>
      </c>
      <c r="G20" s="5" t="s">
        <v>500</v>
      </c>
      <c r="H20" s="4">
        <v>2</v>
      </c>
      <c r="I20" s="4" t="s">
        <v>29</v>
      </c>
      <c r="J20" s="8">
        <v>21.7</v>
      </c>
      <c r="K20" s="59"/>
      <c r="L20" s="59"/>
      <c r="M20" s="48"/>
      <c r="N20" s="8">
        <v>3.6</v>
      </c>
      <c r="O20" s="8">
        <v>0.9</v>
      </c>
      <c r="P20" s="8">
        <v>1</v>
      </c>
      <c r="Q20" s="8">
        <v>3.2</v>
      </c>
      <c r="R20" s="8">
        <v>6.4</v>
      </c>
      <c r="S20" s="8">
        <v>9</v>
      </c>
      <c r="T20" s="8">
        <v>-0.6</v>
      </c>
      <c r="U20" s="8">
        <v>-0.2</v>
      </c>
      <c r="V20" s="10">
        <v>106.7</v>
      </c>
      <c r="W20" s="48"/>
      <c r="X20" s="59"/>
      <c r="Y20" s="59"/>
      <c r="Z20" s="118"/>
      <c r="AA20" s="4" t="s">
        <v>501</v>
      </c>
      <c r="AB20" s="127"/>
    </row>
    <row r="21" spans="1:28" s="4" customFormat="1" ht="18" customHeight="1">
      <c r="A21" s="5" t="s">
        <v>502</v>
      </c>
      <c r="B21" s="4" t="s">
        <v>482</v>
      </c>
      <c r="C21" s="4" t="s">
        <v>454</v>
      </c>
      <c r="D21" s="5" t="s">
        <v>26</v>
      </c>
      <c r="E21" s="4" t="s">
        <v>503</v>
      </c>
      <c r="F21" s="10" t="s">
        <v>504</v>
      </c>
      <c r="G21" s="5" t="s">
        <v>505</v>
      </c>
      <c r="H21" s="4">
        <v>1</v>
      </c>
      <c r="I21" s="4" t="s">
        <v>29</v>
      </c>
      <c r="J21" s="8">
        <v>21.7</v>
      </c>
      <c r="K21" s="59"/>
      <c r="L21" s="59"/>
      <c r="M21" s="48"/>
      <c r="N21" s="8">
        <v>-4.0999999999999996</v>
      </c>
      <c r="O21" s="8">
        <v>1.7</v>
      </c>
      <c r="P21" s="8">
        <v>0.9</v>
      </c>
      <c r="Q21" s="8">
        <v>2.8</v>
      </c>
      <c r="R21" s="8">
        <v>6.5</v>
      </c>
      <c r="S21" s="8">
        <v>11.3</v>
      </c>
      <c r="T21" s="8">
        <v>-1.2</v>
      </c>
      <c r="U21" s="8">
        <v>3.1</v>
      </c>
      <c r="V21" s="10">
        <v>104</v>
      </c>
      <c r="W21" s="48"/>
      <c r="X21" s="59"/>
      <c r="Y21" s="59"/>
      <c r="Z21" s="118"/>
      <c r="AA21" s="4" t="s">
        <v>506</v>
      </c>
      <c r="AB21" s="127"/>
    </row>
    <row r="22" spans="1:28" s="89" customFormat="1" ht="18" customHeight="1">
      <c r="A22" s="5" t="s">
        <v>507</v>
      </c>
      <c r="B22" s="4" t="s">
        <v>508</v>
      </c>
      <c r="C22" s="4" t="s">
        <v>454</v>
      </c>
      <c r="D22" s="5" t="s">
        <v>26</v>
      </c>
      <c r="E22" s="4">
        <v>11714</v>
      </c>
      <c r="F22" s="4" t="s">
        <v>509</v>
      </c>
      <c r="G22" s="10" t="s">
        <v>510</v>
      </c>
      <c r="H22" s="4">
        <v>1</v>
      </c>
      <c r="I22" s="4" t="s">
        <v>48</v>
      </c>
      <c r="J22" s="4">
        <v>21.9</v>
      </c>
      <c r="K22" s="8"/>
      <c r="L22" s="4"/>
      <c r="M22" s="33"/>
      <c r="N22" s="8">
        <v>7.6</v>
      </c>
      <c r="O22" s="8">
        <v>0.5</v>
      </c>
      <c r="P22" s="8">
        <v>1.4</v>
      </c>
      <c r="Q22" s="8">
        <v>3</v>
      </c>
      <c r="R22" s="8">
        <v>5.5</v>
      </c>
      <c r="S22" s="8">
        <v>14.7</v>
      </c>
      <c r="T22" s="8">
        <v>0.1</v>
      </c>
      <c r="U22" s="8">
        <v>12.5</v>
      </c>
      <c r="V22" s="10">
        <v>108.5</v>
      </c>
      <c r="W22" s="33"/>
      <c r="X22" s="4"/>
      <c r="Y22" s="4"/>
      <c r="Z22" s="119"/>
      <c r="AA22" s="4"/>
    </row>
    <row r="23" spans="1:28" s="89" customFormat="1" ht="18" customHeight="1">
      <c r="A23" s="5" t="s">
        <v>511</v>
      </c>
      <c r="B23" s="4" t="s">
        <v>508</v>
      </c>
      <c r="C23" s="4" t="s">
        <v>454</v>
      </c>
      <c r="D23" s="5" t="s">
        <v>193</v>
      </c>
      <c r="E23" s="4">
        <v>11768</v>
      </c>
      <c r="F23" s="4" t="s">
        <v>512</v>
      </c>
      <c r="G23" s="10" t="s">
        <v>513</v>
      </c>
      <c r="H23" s="4">
        <v>1</v>
      </c>
      <c r="I23" s="4" t="s">
        <v>48</v>
      </c>
      <c r="J23" s="4">
        <v>20.399999999999999</v>
      </c>
      <c r="K23" s="8"/>
      <c r="L23" s="4"/>
      <c r="M23" s="33"/>
      <c r="N23" s="8">
        <v>1.9</v>
      </c>
      <c r="O23" s="8">
        <v>1.8</v>
      </c>
      <c r="P23" s="8">
        <v>-0.6</v>
      </c>
      <c r="Q23" s="8">
        <v>3.2</v>
      </c>
      <c r="R23" s="8">
        <v>5.5</v>
      </c>
      <c r="S23" s="8">
        <v>11</v>
      </c>
      <c r="T23" s="8">
        <v>-0.6</v>
      </c>
      <c r="U23" s="8">
        <v>5.0999999999999996</v>
      </c>
      <c r="V23" s="10">
        <v>108</v>
      </c>
      <c r="W23" s="33"/>
      <c r="X23" s="4"/>
      <c r="Y23" s="4"/>
      <c r="Z23" s="119"/>
      <c r="AA23" s="4"/>
    </row>
    <row r="24" spans="1:28" s="89" customFormat="1" ht="18" customHeight="1">
      <c r="A24" s="5" t="s">
        <v>514</v>
      </c>
      <c r="B24" s="4" t="s">
        <v>508</v>
      </c>
      <c r="C24" s="4" t="s">
        <v>454</v>
      </c>
      <c r="D24" s="5" t="s">
        <v>196</v>
      </c>
      <c r="E24" s="4">
        <v>11866</v>
      </c>
      <c r="F24" s="4" t="s">
        <v>515</v>
      </c>
      <c r="G24" s="10" t="s">
        <v>516</v>
      </c>
      <c r="H24" s="4">
        <v>2</v>
      </c>
      <c r="I24" s="4" t="s">
        <v>29</v>
      </c>
      <c r="J24" s="4">
        <v>20.2</v>
      </c>
      <c r="K24" s="8"/>
      <c r="L24" s="4"/>
      <c r="M24" s="33"/>
      <c r="N24" s="8">
        <v>1.9</v>
      </c>
      <c r="O24" s="8">
        <v>1.3</v>
      </c>
      <c r="P24" s="8">
        <v>0</v>
      </c>
      <c r="Q24" s="8">
        <v>2.7</v>
      </c>
      <c r="R24" s="8">
        <v>3.7</v>
      </c>
      <c r="S24" s="8">
        <v>15.2</v>
      </c>
      <c r="T24" s="8">
        <v>-1.3</v>
      </c>
      <c r="U24" s="8">
        <v>10.3</v>
      </c>
      <c r="V24" s="10">
        <v>108</v>
      </c>
      <c r="W24" s="33"/>
      <c r="X24" s="4"/>
      <c r="Y24" s="4"/>
      <c r="Z24" s="119"/>
      <c r="AA24" s="4"/>
    </row>
    <row r="25" spans="1:28" s="89" customFormat="1" ht="18" customHeight="1">
      <c r="A25" s="5" t="s">
        <v>517</v>
      </c>
      <c r="B25" s="4" t="s">
        <v>508</v>
      </c>
      <c r="C25" s="4" t="s">
        <v>454</v>
      </c>
      <c r="D25" s="5" t="s">
        <v>193</v>
      </c>
      <c r="E25" s="4">
        <v>11705</v>
      </c>
      <c r="F25" s="4" t="s">
        <v>518</v>
      </c>
      <c r="G25" s="10" t="s">
        <v>519</v>
      </c>
      <c r="H25" s="4">
        <v>1</v>
      </c>
      <c r="I25" s="4"/>
      <c r="J25" s="4">
        <v>22.8</v>
      </c>
      <c r="K25" s="8"/>
      <c r="L25" s="4"/>
      <c r="M25" s="33"/>
      <c r="N25" s="8">
        <v>9.8000000000000007</v>
      </c>
      <c r="O25" s="8">
        <v>0.5</v>
      </c>
      <c r="P25" s="8">
        <v>1</v>
      </c>
      <c r="Q25" s="8">
        <v>2</v>
      </c>
      <c r="R25" s="8">
        <v>3.2</v>
      </c>
      <c r="S25" s="8">
        <v>10.3</v>
      </c>
      <c r="T25" s="8">
        <v>0.2</v>
      </c>
      <c r="U25" s="8">
        <v>7</v>
      </c>
      <c r="V25" s="10">
        <v>108</v>
      </c>
      <c r="W25" s="33"/>
      <c r="X25" s="4"/>
      <c r="Y25" s="4"/>
      <c r="Z25" s="119"/>
      <c r="AA25" s="4"/>
    </row>
    <row r="26" spans="1:28" s="89" customFormat="1" ht="18" customHeight="1">
      <c r="A26" s="5" t="s">
        <v>520</v>
      </c>
      <c r="B26" s="4" t="s">
        <v>508</v>
      </c>
      <c r="C26" s="4" t="s">
        <v>454</v>
      </c>
      <c r="D26" s="5" t="s">
        <v>196</v>
      </c>
      <c r="E26" s="4">
        <v>11712</v>
      </c>
      <c r="F26" s="4" t="s">
        <v>521</v>
      </c>
      <c r="G26" s="10" t="s">
        <v>522</v>
      </c>
      <c r="H26" s="4">
        <v>1</v>
      </c>
      <c r="I26" s="4" t="s">
        <v>48</v>
      </c>
      <c r="J26" s="4">
        <v>22.9</v>
      </c>
      <c r="K26" s="8"/>
      <c r="L26" s="4"/>
      <c r="M26" s="33"/>
      <c r="N26" s="8">
        <v>3.1</v>
      </c>
      <c r="O26" s="8">
        <v>1.7</v>
      </c>
      <c r="P26" s="8">
        <v>0.2</v>
      </c>
      <c r="Q26" s="8">
        <v>3.5</v>
      </c>
      <c r="R26" s="8">
        <v>6</v>
      </c>
      <c r="S26" s="8">
        <v>21.5</v>
      </c>
      <c r="T26" s="8">
        <v>0.7</v>
      </c>
      <c r="U26" s="8">
        <v>3.4</v>
      </c>
      <c r="V26" s="10">
        <v>109</v>
      </c>
      <c r="W26" s="33"/>
      <c r="X26" s="4"/>
      <c r="Y26" s="4"/>
      <c r="Z26" s="119"/>
      <c r="AA26" s="4"/>
    </row>
    <row r="27" spans="1:28" s="89" customFormat="1" ht="18" customHeight="1">
      <c r="A27" s="85" t="s">
        <v>523</v>
      </c>
      <c r="B27" s="86" t="s">
        <v>524</v>
      </c>
      <c r="C27" s="86" t="s">
        <v>454</v>
      </c>
      <c r="D27" s="85" t="s">
        <v>26</v>
      </c>
      <c r="E27" s="86">
        <v>2559</v>
      </c>
      <c r="F27" s="86" t="s">
        <v>525</v>
      </c>
      <c r="G27" s="96">
        <v>840003307050603</v>
      </c>
      <c r="H27" s="86">
        <v>3</v>
      </c>
      <c r="I27" s="86" t="s">
        <v>29</v>
      </c>
      <c r="J27" s="87">
        <v>20.9</v>
      </c>
      <c r="K27" s="97">
        <v>3.34</v>
      </c>
      <c r="L27" s="98">
        <v>100</v>
      </c>
      <c r="M27" s="99"/>
      <c r="N27" s="87">
        <v>5.4</v>
      </c>
      <c r="O27" s="87">
        <v>2.4</v>
      </c>
      <c r="P27" s="87">
        <v>0.5</v>
      </c>
      <c r="Q27" s="87">
        <v>4.8</v>
      </c>
      <c r="R27" s="87">
        <v>5.5</v>
      </c>
      <c r="S27" s="87">
        <v>27.7</v>
      </c>
      <c r="T27" s="87">
        <v>-0.8</v>
      </c>
      <c r="U27" s="87">
        <v>12.1</v>
      </c>
      <c r="V27" s="98">
        <v>115</v>
      </c>
      <c r="W27" s="99"/>
      <c r="X27" s="100"/>
      <c r="Y27" s="100"/>
      <c r="Z27" s="120"/>
      <c r="AA27" s="4" t="s">
        <v>526</v>
      </c>
      <c r="AB27" s="128"/>
    </row>
    <row r="28" spans="1:28" s="89" customFormat="1" ht="18" customHeight="1">
      <c r="A28" s="85" t="s">
        <v>527</v>
      </c>
      <c r="B28" s="86" t="s">
        <v>524</v>
      </c>
      <c r="C28" s="86" t="s">
        <v>454</v>
      </c>
      <c r="D28" s="85" t="s">
        <v>193</v>
      </c>
      <c r="E28" s="86">
        <v>2552</v>
      </c>
      <c r="F28" s="86" t="s">
        <v>528</v>
      </c>
      <c r="G28" s="96">
        <v>840003307050596</v>
      </c>
      <c r="H28" s="86">
        <v>2</v>
      </c>
      <c r="I28" s="86" t="s">
        <v>29</v>
      </c>
      <c r="J28" s="87">
        <v>23</v>
      </c>
      <c r="K28" s="97">
        <v>3.14</v>
      </c>
      <c r="L28" s="98">
        <v>95</v>
      </c>
      <c r="M28" s="99"/>
      <c r="N28" s="87">
        <v>5.7</v>
      </c>
      <c r="O28" s="87">
        <v>1.6</v>
      </c>
      <c r="P28" s="87">
        <v>-0.1</v>
      </c>
      <c r="Q28" s="87">
        <v>4</v>
      </c>
      <c r="R28" s="87">
        <v>6.2</v>
      </c>
      <c r="S28" s="87">
        <v>19.3</v>
      </c>
      <c r="T28" s="87">
        <v>0.6</v>
      </c>
      <c r="U28" s="87">
        <v>7.5</v>
      </c>
      <c r="V28" s="98">
        <v>110.7</v>
      </c>
      <c r="W28" s="99"/>
      <c r="X28" s="100"/>
      <c r="Y28" s="100"/>
      <c r="Z28" s="120"/>
      <c r="AA28" s="4" t="s">
        <v>526</v>
      </c>
      <c r="AB28" s="128"/>
    </row>
    <row r="29" spans="1:28" s="89" customFormat="1" ht="18" customHeight="1">
      <c r="A29" s="85" t="s">
        <v>529</v>
      </c>
      <c r="B29" s="86" t="s">
        <v>524</v>
      </c>
      <c r="C29" s="86" t="s">
        <v>454</v>
      </c>
      <c r="D29" s="85" t="s">
        <v>196</v>
      </c>
      <c r="E29" s="86">
        <v>2575</v>
      </c>
      <c r="F29" s="86" t="s">
        <v>530</v>
      </c>
      <c r="G29" s="96">
        <v>840003307050619</v>
      </c>
      <c r="H29" s="86">
        <v>2</v>
      </c>
      <c r="I29" s="86" t="s">
        <v>29</v>
      </c>
      <c r="J29" s="87">
        <v>23.4</v>
      </c>
      <c r="K29" s="97">
        <v>3.33</v>
      </c>
      <c r="L29" s="98">
        <v>100</v>
      </c>
      <c r="M29" s="99"/>
      <c r="N29" s="87">
        <v>5.3</v>
      </c>
      <c r="O29" s="87">
        <v>2.1</v>
      </c>
      <c r="P29" s="87">
        <v>-0.1</v>
      </c>
      <c r="Q29" s="87">
        <v>3.6</v>
      </c>
      <c r="R29" s="87">
        <v>4.3</v>
      </c>
      <c r="S29" s="87">
        <v>23.2</v>
      </c>
      <c r="T29" s="87">
        <v>0.4</v>
      </c>
      <c r="U29" s="87">
        <v>12.5</v>
      </c>
      <c r="V29" s="98">
        <v>111.7</v>
      </c>
      <c r="W29" s="99"/>
      <c r="X29" s="100"/>
      <c r="Y29" s="100"/>
      <c r="Z29" s="120"/>
      <c r="AA29" s="4" t="s">
        <v>526</v>
      </c>
      <c r="AB29" s="128"/>
    </row>
    <row r="30" spans="1:28" s="89" customFormat="1" ht="18" customHeight="1">
      <c r="A30" s="85" t="s">
        <v>531</v>
      </c>
      <c r="B30" s="86" t="s">
        <v>524</v>
      </c>
      <c r="C30" s="86" t="s">
        <v>454</v>
      </c>
      <c r="D30" s="85" t="s">
        <v>193</v>
      </c>
      <c r="E30" s="86">
        <v>2502</v>
      </c>
      <c r="F30" s="86" t="s">
        <v>532</v>
      </c>
      <c r="G30" s="96">
        <v>840003285454876</v>
      </c>
      <c r="H30" s="86">
        <v>3</v>
      </c>
      <c r="I30" s="86" t="s">
        <v>29</v>
      </c>
      <c r="J30" s="87">
        <v>20.8</v>
      </c>
      <c r="K30" s="97">
        <v>3.24</v>
      </c>
      <c r="L30" s="98">
        <v>97</v>
      </c>
      <c r="M30" s="99"/>
      <c r="N30" s="87">
        <v>1.4</v>
      </c>
      <c r="O30" s="87">
        <v>1.5</v>
      </c>
      <c r="P30" s="87">
        <v>0.3</v>
      </c>
      <c r="Q30" s="87">
        <v>4.4000000000000004</v>
      </c>
      <c r="R30" s="87">
        <v>5.4</v>
      </c>
      <c r="S30" s="87">
        <v>22.9</v>
      </c>
      <c r="T30" s="87">
        <v>-1.3</v>
      </c>
      <c r="U30" s="87">
        <v>14.3</v>
      </c>
      <c r="V30" s="98">
        <v>111.7</v>
      </c>
      <c r="W30" s="99"/>
      <c r="X30" s="100"/>
      <c r="Y30" s="100"/>
      <c r="Z30" s="120"/>
      <c r="AA30" s="4" t="s">
        <v>526</v>
      </c>
      <c r="AB30" s="128"/>
    </row>
    <row r="31" spans="1:28" s="89" customFormat="1" ht="18" customHeight="1">
      <c r="A31" s="85" t="s">
        <v>533</v>
      </c>
      <c r="B31" s="86" t="s">
        <v>524</v>
      </c>
      <c r="C31" s="86" t="s">
        <v>454</v>
      </c>
      <c r="D31" s="85" t="s">
        <v>196</v>
      </c>
      <c r="E31" s="86">
        <v>2503</v>
      </c>
      <c r="F31" s="86" t="s">
        <v>534</v>
      </c>
      <c r="G31" s="96">
        <v>840003285454877</v>
      </c>
      <c r="H31" s="86">
        <v>3</v>
      </c>
      <c r="I31" s="86" t="s">
        <v>29</v>
      </c>
      <c r="J31" s="87">
        <v>20.7</v>
      </c>
      <c r="K31" s="97">
        <v>3.67</v>
      </c>
      <c r="L31" s="98">
        <v>110</v>
      </c>
      <c r="M31" s="99"/>
      <c r="N31" s="87">
        <v>2.4</v>
      </c>
      <c r="O31" s="87">
        <v>1.5</v>
      </c>
      <c r="P31" s="87">
        <v>1.2</v>
      </c>
      <c r="Q31" s="87">
        <v>4.0999999999999996</v>
      </c>
      <c r="R31" s="87">
        <v>4.5999999999999996</v>
      </c>
      <c r="S31" s="87">
        <v>23.1</v>
      </c>
      <c r="T31" s="87">
        <v>-1</v>
      </c>
      <c r="U31" s="87">
        <v>16.3</v>
      </c>
      <c r="V31" s="98">
        <v>111.7</v>
      </c>
      <c r="W31" s="99"/>
      <c r="X31" s="100"/>
      <c r="Y31" s="100"/>
      <c r="Z31" s="120"/>
      <c r="AA31" s="4" t="s">
        <v>526</v>
      </c>
      <c r="AB31" s="128"/>
    </row>
    <row r="32" spans="1:28" s="4" customFormat="1" ht="18" customHeight="1">
      <c r="A32" s="5" t="s">
        <v>535</v>
      </c>
      <c r="B32" s="4" t="s">
        <v>460</v>
      </c>
      <c r="C32" s="4" t="s">
        <v>454</v>
      </c>
      <c r="D32" s="5" t="s">
        <v>26</v>
      </c>
      <c r="E32" s="4">
        <v>5279</v>
      </c>
      <c r="F32" s="4" t="s">
        <v>536</v>
      </c>
      <c r="G32" s="10">
        <v>840003289783727</v>
      </c>
      <c r="H32" s="8" t="s">
        <v>33</v>
      </c>
      <c r="I32" s="8" t="s">
        <v>29</v>
      </c>
      <c r="J32" s="8">
        <v>20.8</v>
      </c>
      <c r="K32" s="8">
        <v>3.08</v>
      </c>
      <c r="L32" s="8">
        <v>93</v>
      </c>
      <c r="M32" s="48"/>
      <c r="N32" s="8">
        <v>17</v>
      </c>
      <c r="O32" s="8">
        <v>1.101</v>
      </c>
      <c r="P32" s="8">
        <v>-0.42899999999999999</v>
      </c>
      <c r="Q32" s="8">
        <v>4.6749999999999998</v>
      </c>
      <c r="R32" s="8">
        <v>6.5919999999999996</v>
      </c>
      <c r="S32" s="8">
        <v>24.193000000000001</v>
      </c>
      <c r="T32" s="8">
        <v>-0.29799999999999999</v>
      </c>
      <c r="U32" s="8">
        <v>12.339</v>
      </c>
      <c r="V32" s="8">
        <v>116.66</v>
      </c>
      <c r="W32" s="48"/>
      <c r="X32" s="59"/>
      <c r="Y32" s="59"/>
      <c r="Z32" s="118"/>
      <c r="AB32" s="127"/>
    </row>
    <row r="33" spans="1:29" s="4" customFormat="1" ht="18" customHeight="1">
      <c r="A33" s="5" t="s">
        <v>537</v>
      </c>
      <c r="B33" s="4" t="s">
        <v>460</v>
      </c>
      <c r="C33" s="4" t="s">
        <v>454</v>
      </c>
      <c r="D33" s="5" t="s">
        <v>193</v>
      </c>
      <c r="E33" s="4">
        <v>5242</v>
      </c>
      <c r="F33" s="4" t="s">
        <v>538</v>
      </c>
      <c r="G33" s="10">
        <v>840003289783757</v>
      </c>
      <c r="H33" s="8" t="s">
        <v>33</v>
      </c>
      <c r="I33" s="8" t="s">
        <v>29</v>
      </c>
      <c r="J33" s="8">
        <v>21.4</v>
      </c>
      <c r="K33" s="8">
        <v>2.93</v>
      </c>
      <c r="L33" s="8">
        <v>88</v>
      </c>
      <c r="M33" s="48"/>
      <c r="N33" s="8">
        <v>7</v>
      </c>
      <c r="O33" s="8">
        <v>1.667</v>
      </c>
      <c r="P33" s="8">
        <v>-1.363</v>
      </c>
      <c r="Q33" s="8">
        <v>4.4029999999999996</v>
      </c>
      <c r="R33" s="8">
        <v>7.6079999999999997</v>
      </c>
      <c r="S33" s="8">
        <v>21.558</v>
      </c>
      <c r="T33" s="8">
        <v>-0.67700000000000005</v>
      </c>
      <c r="U33" s="8">
        <v>11.06</v>
      </c>
      <c r="V33" s="8">
        <v>112.16</v>
      </c>
      <c r="W33" s="48"/>
      <c r="X33" s="59"/>
      <c r="Y33" s="59"/>
      <c r="Z33" s="118"/>
      <c r="AB33" s="127"/>
    </row>
    <row r="34" spans="1:29" s="4" customFormat="1" ht="18" customHeight="1">
      <c r="A34" s="5" t="s">
        <v>539</v>
      </c>
      <c r="B34" s="4" t="s">
        <v>460</v>
      </c>
      <c r="C34" s="4" t="s">
        <v>454</v>
      </c>
      <c r="D34" s="5" t="s">
        <v>196</v>
      </c>
      <c r="E34" s="4">
        <v>5297</v>
      </c>
      <c r="F34" s="4" t="s">
        <v>540</v>
      </c>
      <c r="G34" s="10">
        <v>840003289783717</v>
      </c>
      <c r="H34" s="8" t="s">
        <v>33</v>
      </c>
      <c r="I34" s="8" t="s">
        <v>29</v>
      </c>
      <c r="J34" s="8">
        <v>21.4</v>
      </c>
      <c r="K34" s="8">
        <v>3.15</v>
      </c>
      <c r="L34" s="8">
        <v>95</v>
      </c>
      <c r="M34" s="48"/>
      <c r="N34" s="8">
        <v>9</v>
      </c>
      <c r="O34" s="8">
        <v>1.788</v>
      </c>
      <c r="P34" s="8">
        <v>-0.58299999999999996</v>
      </c>
      <c r="Q34" s="8">
        <v>4.2329999999999997</v>
      </c>
      <c r="R34" s="8">
        <v>9.016</v>
      </c>
      <c r="S34" s="8">
        <v>27.277999999999999</v>
      </c>
      <c r="T34" s="8">
        <v>-7.0999999999999994E-2</v>
      </c>
      <c r="U34" s="8">
        <v>8.64</v>
      </c>
      <c r="V34" s="8">
        <v>112.39</v>
      </c>
      <c r="W34" s="48"/>
      <c r="X34" s="59"/>
      <c r="Y34" s="59"/>
      <c r="Z34" s="118"/>
      <c r="AB34" s="127"/>
    </row>
    <row r="35" spans="1:29" s="4" customFormat="1" ht="18" customHeight="1">
      <c r="A35" s="5" t="s">
        <v>541</v>
      </c>
      <c r="B35" s="4" t="s">
        <v>460</v>
      </c>
      <c r="C35" s="4" t="s">
        <v>454</v>
      </c>
      <c r="D35" s="5" t="s">
        <v>193</v>
      </c>
      <c r="E35" s="4">
        <v>5407</v>
      </c>
      <c r="F35" s="4" t="s">
        <v>542</v>
      </c>
      <c r="G35" s="10">
        <v>840003289783796</v>
      </c>
      <c r="H35" s="8" t="s">
        <v>33</v>
      </c>
      <c r="I35" s="8" t="s">
        <v>29</v>
      </c>
      <c r="J35" s="8">
        <v>20.9</v>
      </c>
      <c r="K35" s="8">
        <v>3.32</v>
      </c>
      <c r="L35" s="8">
        <v>100</v>
      </c>
      <c r="M35" s="48"/>
      <c r="N35" s="8">
        <v>14</v>
      </c>
      <c r="O35" s="8">
        <v>0.59399999999999997</v>
      </c>
      <c r="P35" s="8">
        <v>-0.28899999999999998</v>
      </c>
      <c r="Q35" s="8">
        <v>4.835</v>
      </c>
      <c r="R35" s="8">
        <v>8.5329999999999995</v>
      </c>
      <c r="S35" s="8">
        <v>17.231999999999999</v>
      </c>
      <c r="T35" s="8">
        <v>-0.23899999999999999</v>
      </c>
      <c r="U35" s="8">
        <v>8.5670000000000002</v>
      </c>
      <c r="V35" s="8">
        <v>113.82</v>
      </c>
      <c r="W35" s="48"/>
      <c r="X35" s="59"/>
      <c r="Y35" s="59"/>
      <c r="Z35" s="118"/>
      <c r="AB35" s="127"/>
    </row>
    <row r="36" spans="1:29" s="4" customFormat="1" ht="18" customHeight="1">
      <c r="A36" s="5" t="s">
        <v>543</v>
      </c>
      <c r="B36" s="4" t="s">
        <v>460</v>
      </c>
      <c r="C36" s="4" t="s">
        <v>454</v>
      </c>
      <c r="D36" s="5" t="s">
        <v>196</v>
      </c>
      <c r="E36" s="4">
        <v>5339</v>
      </c>
      <c r="F36" s="4" t="s">
        <v>544</v>
      </c>
      <c r="G36" s="10">
        <v>840003289783935</v>
      </c>
      <c r="H36" s="8" t="s">
        <v>26</v>
      </c>
      <c r="I36" s="8" t="s">
        <v>29</v>
      </c>
      <c r="J36" s="8">
        <v>20.8</v>
      </c>
      <c r="K36" s="8">
        <v>3.29</v>
      </c>
      <c r="L36" s="8">
        <v>99</v>
      </c>
      <c r="M36" s="48"/>
      <c r="N36" s="8">
        <v>16</v>
      </c>
      <c r="O36" s="8">
        <v>1.8280000000000001</v>
      </c>
      <c r="P36" s="8">
        <v>0.71099999999999997</v>
      </c>
      <c r="Q36" s="8">
        <v>4.3070000000000004</v>
      </c>
      <c r="R36" s="8">
        <v>6.7880000000000003</v>
      </c>
      <c r="S36" s="8">
        <v>15.339</v>
      </c>
      <c r="T36" s="8">
        <v>0.184</v>
      </c>
      <c r="U36" s="8">
        <v>6.75</v>
      </c>
      <c r="V36" s="8">
        <v>114.47</v>
      </c>
      <c r="W36" s="48"/>
      <c r="X36" s="59"/>
      <c r="Y36" s="59"/>
      <c r="Z36" s="118"/>
      <c r="AB36" s="127"/>
    </row>
    <row r="37" spans="1:29" s="89" customFormat="1" ht="18.75" customHeight="1">
      <c r="A37" s="85" t="s">
        <v>545</v>
      </c>
      <c r="B37" s="86" t="s">
        <v>546</v>
      </c>
      <c r="C37" s="86" t="s">
        <v>454</v>
      </c>
      <c r="D37" s="85"/>
      <c r="E37" s="86" t="s">
        <v>547</v>
      </c>
      <c r="F37" s="86" t="s">
        <v>548</v>
      </c>
      <c r="G37" s="96" t="s">
        <v>549</v>
      </c>
      <c r="H37" s="86">
        <v>3</v>
      </c>
      <c r="I37" s="86" t="s">
        <v>29</v>
      </c>
      <c r="J37" s="87">
        <v>21</v>
      </c>
      <c r="K37" s="87"/>
      <c r="L37" s="98"/>
      <c r="M37" s="99"/>
      <c r="N37" s="87">
        <v>11.6</v>
      </c>
      <c r="O37" s="87">
        <v>1.5</v>
      </c>
      <c r="P37" s="87">
        <v>-0.8</v>
      </c>
      <c r="Q37" s="87">
        <v>3.8</v>
      </c>
      <c r="R37" s="87">
        <v>8.6</v>
      </c>
      <c r="S37" s="87">
        <v>15.3</v>
      </c>
      <c r="T37" s="87">
        <v>-0.9</v>
      </c>
      <c r="U37" s="87">
        <v>8.4</v>
      </c>
      <c r="V37" s="98">
        <v>111.1</v>
      </c>
      <c r="W37" s="99"/>
      <c r="X37" s="100"/>
      <c r="Y37" s="100"/>
      <c r="Z37" s="120"/>
      <c r="AA37" s="4"/>
      <c r="AB37" s="128"/>
    </row>
    <row r="38" spans="1:29" s="89" customFormat="1" ht="18.75" customHeight="1">
      <c r="A38" s="85" t="s">
        <v>550</v>
      </c>
      <c r="B38" s="86" t="s">
        <v>546</v>
      </c>
      <c r="C38" s="86" t="s">
        <v>454</v>
      </c>
      <c r="D38" s="85"/>
      <c r="E38" s="86" t="s">
        <v>551</v>
      </c>
      <c r="F38" s="86" t="s">
        <v>552</v>
      </c>
      <c r="G38" s="96" t="s">
        <v>553</v>
      </c>
      <c r="H38" s="86">
        <v>2</v>
      </c>
      <c r="I38" s="86" t="s">
        <v>29</v>
      </c>
      <c r="J38" s="87">
        <v>22.4</v>
      </c>
      <c r="K38" s="87"/>
      <c r="L38" s="98"/>
      <c r="M38" s="99"/>
      <c r="N38" s="87">
        <v>5.6</v>
      </c>
      <c r="O38" s="87">
        <v>2.2000000000000002</v>
      </c>
      <c r="P38" s="87">
        <v>0.1</v>
      </c>
      <c r="Q38" s="87">
        <v>4.1100000000000003</v>
      </c>
      <c r="R38" s="87">
        <v>5.5</v>
      </c>
      <c r="S38" s="87">
        <v>21.5</v>
      </c>
      <c r="T38" s="87">
        <v>-0.4</v>
      </c>
      <c r="U38" s="87">
        <v>8.4</v>
      </c>
      <c r="V38" s="98">
        <v>112.4</v>
      </c>
      <c r="W38" s="99"/>
      <c r="X38" s="100"/>
      <c r="Y38" s="100"/>
      <c r="Z38" s="120"/>
      <c r="AA38" s="4"/>
      <c r="AB38" s="128"/>
    </row>
    <row r="39" spans="1:29" s="89" customFormat="1" ht="18.75" customHeight="1">
      <c r="A39" s="85" t="s">
        <v>554</v>
      </c>
      <c r="B39" s="86" t="s">
        <v>546</v>
      </c>
      <c r="C39" s="86" t="s">
        <v>454</v>
      </c>
      <c r="D39" s="85"/>
      <c r="E39" s="86" t="s">
        <v>555</v>
      </c>
      <c r="F39" s="86" t="s">
        <v>556</v>
      </c>
      <c r="G39" s="96" t="s">
        <v>557</v>
      </c>
      <c r="H39" s="86">
        <v>2</v>
      </c>
      <c r="I39" s="86" t="s">
        <v>29</v>
      </c>
      <c r="J39" s="87">
        <v>20.8</v>
      </c>
      <c r="K39" s="87"/>
      <c r="L39" s="98"/>
      <c r="M39" s="99"/>
      <c r="N39" s="87">
        <v>12.9</v>
      </c>
      <c r="O39" s="87">
        <v>1.3</v>
      </c>
      <c r="P39" s="87">
        <v>0.5</v>
      </c>
      <c r="Q39" s="87">
        <v>2.5</v>
      </c>
      <c r="R39" s="87">
        <v>3.5</v>
      </c>
      <c r="S39" s="87">
        <v>13.2</v>
      </c>
      <c r="T39" s="87">
        <v>0</v>
      </c>
      <c r="U39" s="87">
        <v>6</v>
      </c>
      <c r="V39" s="98">
        <v>110.5</v>
      </c>
      <c r="W39" s="99"/>
      <c r="X39" s="100"/>
      <c r="Y39" s="100"/>
      <c r="Z39" s="120"/>
      <c r="AA39" s="4"/>
      <c r="AB39" s="128"/>
    </row>
    <row r="40" spans="1:29" s="89" customFormat="1" ht="18.75" customHeight="1">
      <c r="A40" s="85" t="s">
        <v>558</v>
      </c>
      <c r="B40" s="86" t="s">
        <v>546</v>
      </c>
      <c r="C40" s="86" t="s">
        <v>454</v>
      </c>
      <c r="D40" s="85"/>
      <c r="E40" s="86" t="s">
        <v>559</v>
      </c>
      <c r="F40" s="86" t="s">
        <v>560</v>
      </c>
      <c r="G40" s="96" t="s">
        <v>561</v>
      </c>
      <c r="H40" s="86">
        <v>3</v>
      </c>
      <c r="I40" s="86" t="s">
        <v>29</v>
      </c>
      <c r="J40" s="87">
        <v>22.8</v>
      </c>
      <c r="K40" s="87"/>
      <c r="L40" s="98"/>
      <c r="M40" s="99"/>
      <c r="N40" s="87">
        <v>12</v>
      </c>
      <c r="O40" s="87">
        <v>1.6</v>
      </c>
      <c r="P40" s="87">
        <v>-0.6</v>
      </c>
      <c r="Q40" s="87">
        <v>4.5999999999999996</v>
      </c>
      <c r="R40" s="87">
        <v>8</v>
      </c>
      <c r="S40" s="87">
        <v>16.5</v>
      </c>
      <c r="T40" s="87">
        <v>-0.3</v>
      </c>
      <c r="U40" s="87">
        <v>0</v>
      </c>
      <c r="V40" s="98">
        <v>113.2</v>
      </c>
      <c r="W40" s="99"/>
      <c r="X40" s="100"/>
      <c r="Y40" s="100"/>
      <c r="Z40" s="120"/>
      <c r="AA40" s="4"/>
      <c r="AB40" s="128"/>
    </row>
    <row r="41" spans="1:29" s="89" customFormat="1" ht="18.75" customHeight="1">
      <c r="A41" s="85" t="s">
        <v>562</v>
      </c>
      <c r="B41" s="86" t="s">
        <v>546</v>
      </c>
      <c r="C41" s="86" t="s">
        <v>454</v>
      </c>
      <c r="D41" s="85"/>
      <c r="E41" s="86" t="s">
        <v>563</v>
      </c>
      <c r="F41" s="86" t="s">
        <v>564</v>
      </c>
      <c r="G41" s="96" t="s">
        <v>565</v>
      </c>
      <c r="H41" s="86">
        <v>2</v>
      </c>
      <c r="I41" s="86" t="s">
        <v>48</v>
      </c>
      <c r="J41" s="87">
        <v>22.7</v>
      </c>
      <c r="K41" s="87"/>
      <c r="L41" s="98"/>
      <c r="M41" s="99"/>
      <c r="N41" s="87">
        <v>7.3</v>
      </c>
      <c r="O41" s="87">
        <v>1.2</v>
      </c>
      <c r="P41" s="87">
        <v>-0.7</v>
      </c>
      <c r="Q41" s="87">
        <v>4.5</v>
      </c>
      <c r="R41" s="87">
        <v>10</v>
      </c>
      <c r="S41" s="87">
        <v>14.7</v>
      </c>
      <c r="T41" s="87">
        <v>-1.5</v>
      </c>
      <c r="U41" s="87">
        <v>1.8</v>
      </c>
      <c r="V41" s="98">
        <v>110.3</v>
      </c>
      <c r="W41" s="99"/>
      <c r="X41" s="100"/>
      <c r="Y41" s="100"/>
      <c r="Z41" s="120"/>
      <c r="AA41" s="4"/>
      <c r="AB41" s="128"/>
    </row>
    <row r="42" spans="1:29" s="4" customFormat="1" ht="18" customHeight="1">
      <c r="A42" s="5" t="s">
        <v>566</v>
      </c>
      <c r="B42" s="4" t="s">
        <v>453</v>
      </c>
      <c r="C42" s="4" t="s">
        <v>454</v>
      </c>
      <c r="D42" s="5" t="s">
        <v>26</v>
      </c>
      <c r="E42" s="16">
        <v>2572</v>
      </c>
      <c r="F42" s="16"/>
      <c r="G42" s="18">
        <v>840003249097919</v>
      </c>
      <c r="H42" s="16">
        <v>2</v>
      </c>
      <c r="I42" s="16" t="s">
        <v>29</v>
      </c>
      <c r="J42" s="17">
        <v>22.5</v>
      </c>
      <c r="K42" s="59"/>
      <c r="L42" s="59"/>
      <c r="M42" s="65"/>
      <c r="N42" s="17">
        <v>4.2</v>
      </c>
      <c r="O42" s="17">
        <v>1</v>
      </c>
      <c r="P42" s="17">
        <v>0.8</v>
      </c>
      <c r="Q42" s="17">
        <v>4.7</v>
      </c>
      <c r="R42" s="17">
        <v>12.2</v>
      </c>
      <c r="S42" s="17">
        <v>28.8</v>
      </c>
      <c r="T42" s="17">
        <v>0.6</v>
      </c>
      <c r="U42" s="17">
        <v>8.8000000000000007</v>
      </c>
      <c r="V42" s="18">
        <v>109</v>
      </c>
      <c r="W42" s="65"/>
      <c r="X42" s="59"/>
      <c r="Y42" s="59"/>
      <c r="Z42" s="117"/>
      <c r="AB42" s="127"/>
    </row>
    <row r="43" spans="1:29" s="4" customFormat="1" ht="18" customHeight="1">
      <c r="A43" s="5" t="s">
        <v>567</v>
      </c>
      <c r="B43" s="4" t="s">
        <v>453</v>
      </c>
      <c r="C43" s="4" t="s">
        <v>454</v>
      </c>
      <c r="D43" s="5" t="s">
        <v>193</v>
      </c>
      <c r="E43" s="16">
        <v>2473</v>
      </c>
      <c r="F43" s="16"/>
      <c r="G43" s="18">
        <v>840003286365897</v>
      </c>
      <c r="H43" s="16">
        <v>2</v>
      </c>
      <c r="I43" s="16" t="s">
        <v>48</v>
      </c>
      <c r="J43" s="17">
        <v>20.100000000000001</v>
      </c>
      <c r="K43" s="59"/>
      <c r="L43" s="59"/>
      <c r="M43" s="65"/>
      <c r="N43" s="17">
        <v>9.8000000000000007</v>
      </c>
      <c r="O43" s="17">
        <v>0.7</v>
      </c>
      <c r="P43" s="17">
        <v>-0.1</v>
      </c>
      <c r="Q43" s="17">
        <v>1.9</v>
      </c>
      <c r="R43" s="17">
        <v>4.0999999999999996</v>
      </c>
      <c r="S43" s="17">
        <v>10.199999999999999</v>
      </c>
      <c r="T43" s="17">
        <v>-0.6</v>
      </c>
      <c r="U43" s="17">
        <v>4.4000000000000004</v>
      </c>
      <c r="V43" s="18">
        <v>108</v>
      </c>
      <c r="W43" s="65"/>
      <c r="X43" s="59"/>
      <c r="Y43" s="59"/>
      <c r="Z43" s="117"/>
      <c r="AB43" s="127"/>
    </row>
    <row r="44" spans="1:29" s="4" customFormat="1" ht="18" customHeight="1">
      <c r="A44" s="5" t="s">
        <v>568</v>
      </c>
      <c r="B44" s="4" t="s">
        <v>453</v>
      </c>
      <c r="C44" s="4" t="s">
        <v>454</v>
      </c>
      <c r="D44" s="5" t="s">
        <v>196</v>
      </c>
      <c r="E44" s="4">
        <v>2525</v>
      </c>
      <c r="G44" s="10">
        <v>840003286365834</v>
      </c>
      <c r="H44" s="4">
        <v>2</v>
      </c>
      <c r="I44" s="4" t="s">
        <v>29</v>
      </c>
      <c r="J44" s="8">
        <v>19.8</v>
      </c>
      <c r="K44" s="9"/>
      <c r="L44" s="10"/>
      <c r="M44" s="48"/>
      <c r="N44" s="8">
        <v>5</v>
      </c>
      <c r="O44" s="8">
        <v>2</v>
      </c>
      <c r="P44" s="8">
        <v>1.2</v>
      </c>
      <c r="Q44" s="8">
        <v>2.6</v>
      </c>
      <c r="R44" s="8">
        <v>4.4000000000000004</v>
      </c>
      <c r="S44" s="8">
        <v>5.6</v>
      </c>
      <c r="T44" s="8">
        <v>-1.9</v>
      </c>
      <c r="U44" s="8">
        <v>-1.9</v>
      </c>
      <c r="V44" s="10">
        <v>108</v>
      </c>
      <c r="W44" s="48"/>
      <c r="X44" s="59"/>
      <c r="Y44" s="59"/>
      <c r="Z44" s="118"/>
      <c r="AB44" s="127"/>
    </row>
    <row r="45" spans="1:29" s="4" customFormat="1" ht="18" customHeight="1">
      <c r="A45" s="5" t="s">
        <v>569</v>
      </c>
      <c r="B45" s="4" t="s">
        <v>453</v>
      </c>
      <c r="C45" s="4" t="s">
        <v>454</v>
      </c>
      <c r="D45" s="5" t="s">
        <v>193</v>
      </c>
      <c r="E45" s="4">
        <v>2443</v>
      </c>
      <c r="G45" s="10">
        <v>840003286365775</v>
      </c>
      <c r="H45" s="4">
        <v>1</v>
      </c>
      <c r="I45" s="4" t="s">
        <v>48</v>
      </c>
      <c r="J45" s="8">
        <v>22.7</v>
      </c>
      <c r="K45" s="9"/>
      <c r="L45" s="10"/>
      <c r="M45" s="48"/>
      <c r="N45" s="8">
        <v>3.3</v>
      </c>
      <c r="O45" s="8"/>
      <c r="P45" s="8">
        <v>0.8</v>
      </c>
      <c r="Q45" s="8">
        <v>2.5</v>
      </c>
      <c r="R45" s="8">
        <v>5.2</v>
      </c>
      <c r="S45" s="8">
        <v>12.3</v>
      </c>
      <c r="T45" s="8">
        <v>0.2</v>
      </c>
      <c r="U45" s="8">
        <v>5.5</v>
      </c>
      <c r="V45" s="10">
        <v>106</v>
      </c>
      <c r="W45" s="48"/>
      <c r="X45" s="59"/>
      <c r="Y45" s="59"/>
      <c r="Z45" s="118"/>
      <c r="AB45" s="127"/>
    </row>
    <row r="46" spans="1:29" s="4" customFormat="1" ht="18" customHeight="1">
      <c r="A46" s="4" t="s">
        <v>570</v>
      </c>
      <c r="B46" s="4" t="s">
        <v>453</v>
      </c>
      <c r="C46" s="4" t="s">
        <v>454</v>
      </c>
      <c r="D46" s="4" t="s">
        <v>196</v>
      </c>
      <c r="E46" s="4">
        <v>2497</v>
      </c>
      <c r="G46" s="10">
        <v>840003286365720</v>
      </c>
      <c r="H46" s="4">
        <v>1</v>
      </c>
      <c r="I46" s="4" t="s">
        <v>48</v>
      </c>
      <c r="J46" s="8">
        <v>22.5</v>
      </c>
      <c r="K46" s="9"/>
      <c r="L46" s="10"/>
      <c r="M46" s="48"/>
      <c r="N46" s="8">
        <v>8.1999999999999993</v>
      </c>
      <c r="O46" s="8">
        <v>1</v>
      </c>
      <c r="P46" s="8">
        <v>0.5</v>
      </c>
      <c r="Q46" s="8">
        <v>2.8</v>
      </c>
      <c r="R46" s="8">
        <v>4.4000000000000004</v>
      </c>
      <c r="S46" s="8">
        <v>12.4</v>
      </c>
      <c r="T46" s="8">
        <v>-0.3</v>
      </c>
      <c r="U46" s="8">
        <v>0</v>
      </c>
      <c r="V46" s="10">
        <v>108</v>
      </c>
      <c r="W46" s="48"/>
      <c r="X46" s="59"/>
      <c r="Y46" s="59"/>
      <c r="Z46" s="118"/>
      <c r="AB46" s="127"/>
    </row>
    <row r="47" spans="1:29" s="4" customFormat="1" ht="18" customHeight="1">
      <c r="A47" s="5" t="s">
        <v>571</v>
      </c>
      <c r="B47" s="4" t="s">
        <v>471</v>
      </c>
      <c r="C47" s="4" t="s">
        <v>454</v>
      </c>
      <c r="D47" s="5" t="s">
        <v>26</v>
      </c>
      <c r="E47" s="4">
        <v>5111</v>
      </c>
      <c r="F47" s="4" t="s">
        <v>572</v>
      </c>
      <c r="G47" s="10">
        <v>840003288766449</v>
      </c>
      <c r="H47" s="4">
        <v>2</v>
      </c>
      <c r="I47" s="8" t="s">
        <v>48</v>
      </c>
      <c r="J47" s="8">
        <v>18.8</v>
      </c>
      <c r="K47" s="8">
        <v>3.23</v>
      </c>
      <c r="L47" s="10">
        <v>97</v>
      </c>
      <c r="M47" s="48"/>
      <c r="N47" s="8">
        <v>16</v>
      </c>
      <c r="O47" s="8">
        <v>2.5</v>
      </c>
      <c r="P47" s="8">
        <v>0.08</v>
      </c>
      <c r="Q47" s="8">
        <v>6</v>
      </c>
      <c r="R47" s="8">
        <v>9.42</v>
      </c>
      <c r="S47" s="8">
        <v>21.6</v>
      </c>
      <c r="T47" s="8">
        <v>-0.8</v>
      </c>
      <c r="U47" s="8">
        <v>10.6</v>
      </c>
      <c r="V47" s="10">
        <v>119</v>
      </c>
      <c r="W47" s="48"/>
      <c r="X47" s="59"/>
      <c r="Y47" s="59"/>
      <c r="Z47" s="118"/>
      <c r="AB47" s="127"/>
      <c r="AC47" s="4" t="s">
        <v>161</v>
      </c>
    </row>
    <row r="48" spans="1:29" s="4" customFormat="1" ht="18" customHeight="1">
      <c r="A48" s="4" t="s">
        <v>573</v>
      </c>
      <c r="B48" s="4" t="s">
        <v>471</v>
      </c>
      <c r="C48" s="4" t="s">
        <v>454</v>
      </c>
      <c r="D48" s="5" t="s">
        <v>193</v>
      </c>
      <c r="E48" s="4">
        <v>5138</v>
      </c>
      <c r="F48" s="4" t="s">
        <v>574</v>
      </c>
      <c r="G48" s="10">
        <v>840003288766303</v>
      </c>
      <c r="H48" s="4">
        <v>1</v>
      </c>
      <c r="I48" s="8" t="s">
        <v>29</v>
      </c>
      <c r="J48" s="8">
        <v>19.899999999999999</v>
      </c>
      <c r="K48" s="8">
        <v>3.4</v>
      </c>
      <c r="L48" s="10">
        <v>102</v>
      </c>
      <c r="M48" s="48"/>
      <c r="N48" s="8">
        <v>2.2999999999999998</v>
      </c>
      <c r="O48" s="8">
        <v>1.5669999999999999</v>
      </c>
      <c r="P48" s="8">
        <v>-0.46</v>
      </c>
      <c r="Q48" s="8">
        <v>3.9</v>
      </c>
      <c r="R48" s="8">
        <v>4</v>
      </c>
      <c r="S48" s="8">
        <v>15.6</v>
      </c>
      <c r="T48" s="8">
        <v>-1.8</v>
      </c>
      <c r="U48" s="8">
        <v>15.5</v>
      </c>
      <c r="V48" s="10">
        <v>111</v>
      </c>
      <c r="W48" s="48"/>
      <c r="X48" s="59"/>
      <c r="Y48" s="59"/>
      <c r="Z48" s="118"/>
      <c r="AB48" s="127"/>
    </row>
    <row r="49" spans="1:28" s="4" customFormat="1" ht="18" customHeight="1">
      <c r="A49" s="5" t="s">
        <v>575</v>
      </c>
      <c r="B49" s="4" t="s">
        <v>471</v>
      </c>
      <c r="C49" s="4" t="s">
        <v>454</v>
      </c>
      <c r="D49" s="5" t="s">
        <v>196</v>
      </c>
      <c r="E49" s="4">
        <v>5022</v>
      </c>
      <c r="F49" s="4" t="s">
        <v>576</v>
      </c>
      <c r="G49" s="10">
        <v>840003288766365</v>
      </c>
      <c r="H49" s="4">
        <v>2</v>
      </c>
      <c r="I49" s="8" t="s">
        <v>48</v>
      </c>
      <c r="J49" s="8">
        <v>19.5</v>
      </c>
      <c r="K49" s="8">
        <v>3.28</v>
      </c>
      <c r="L49" s="10">
        <v>99</v>
      </c>
      <c r="M49" s="48"/>
      <c r="N49" s="8">
        <v>19.899999999999999</v>
      </c>
      <c r="O49" s="8">
        <v>1.1000000000000001</v>
      </c>
      <c r="P49" s="8">
        <v>0.43</v>
      </c>
      <c r="Q49" s="8">
        <v>4.5999999999999996</v>
      </c>
      <c r="R49" s="8">
        <v>9</v>
      </c>
      <c r="S49" s="8">
        <v>14.4</v>
      </c>
      <c r="T49" s="8">
        <v>-8.7999999999999995E-2</v>
      </c>
      <c r="U49" s="8">
        <v>1.4</v>
      </c>
      <c r="V49" s="10">
        <v>115</v>
      </c>
      <c r="W49" s="48"/>
      <c r="X49" s="59"/>
      <c r="Y49" s="59"/>
      <c r="Z49" s="118"/>
      <c r="AB49" s="127"/>
    </row>
    <row r="50" spans="1:28" s="4" customFormat="1" ht="18" customHeight="1">
      <c r="A50" s="5" t="s">
        <v>577</v>
      </c>
      <c r="B50" s="4" t="s">
        <v>471</v>
      </c>
      <c r="C50" s="4" t="s">
        <v>454</v>
      </c>
      <c r="D50" s="5" t="s">
        <v>193</v>
      </c>
      <c r="E50" s="4">
        <v>5101</v>
      </c>
      <c r="F50" s="4" t="s">
        <v>578</v>
      </c>
      <c r="G50" s="10">
        <v>840003288766442</v>
      </c>
      <c r="H50" s="4">
        <v>2</v>
      </c>
      <c r="I50" s="8" t="s">
        <v>194</v>
      </c>
      <c r="J50" s="8">
        <v>19.3</v>
      </c>
      <c r="K50" s="8">
        <v>3.21</v>
      </c>
      <c r="L50" s="10">
        <v>97</v>
      </c>
      <c r="M50" s="48"/>
      <c r="N50" s="8">
        <v>15.3</v>
      </c>
      <c r="O50" s="8">
        <v>1.3</v>
      </c>
      <c r="P50" s="8">
        <v>-0.16</v>
      </c>
      <c r="Q50" s="8">
        <v>3.2</v>
      </c>
      <c r="R50" s="8">
        <v>4</v>
      </c>
      <c r="S50" s="8">
        <v>8.25</v>
      </c>
      <c r="T50" s="8">
        <v>-1.7</v>
      </c>
      <c r="U50" s="8">
        <v>0.78</v>
      </c>
      <c r="V50" s="10">
        <v>113</v>
      </c>
      <c r="W50" s="48"/>
      <c r="X50" s="59"/>
      <c r="Y50" s="59"/>
      <c r="Z50" s="118"/>
      <c r="AB50" s="127"/>
    </row>
    <row r="51" spans="1:28" s="4" customFormat="1" ht="18" customHeight="1">
      <c r="A51" s="5" t="s">
        <v>579</v>
      </c>
      <c r="B51" s="4" t="s">
        <v>471</v>
      </c>
      <c r="C51" s="4" t="s">
        <v>454</v>
      </c>
      <c r="D51" s="5" t="s">
        <v>196</v>
      </c>
      <c r="E51" s="4">
        <v>5030</v>
      </c>
      <c r="F51" s="4" t="s">
        <v>580</v>
      </c>
      <c r="G51" s="10">
        <v>840003288766383</v>
      </c>
      <c r="H51" s="4">
        <v>2</v>
      </c>
      <c r="I51" s="8" t="s">
        <v>29</v>
      </c>
      <c r="J51" s="8">
        <v>18.8</v>
      </c>
      <c r="K51" s="8">
        <v>3.55</v>
      </c>
      <c r="L51" s="10">
        <v>107</v>
      </c>
      <c r="M51" s="48"/>
      <c r="N51" s="8">
        <v>15.6</v>
      </c>
      <c r="O51" s="8">
        <v>1</v>
      </c>
      <c r="P51" s="8">
        <v>0.45</v>
      </c>
      <c r="Q51" s="8">
        <v>3.7</v>
      </c>
      <c r="R51" s="8">
        <v>6.2</v>
      </c>
      <c r="S51" s="8">
        <v>12.6</v>
      </c>
      <c r="T51" s="8">
        <v>-1.3</v>
      </c>
      <c r="U51" s="8">
        <v>2.92</v>
      </c>
      <c r="V51" s="10">
        <v>113</v>
      </c>
      <c r="W51" s="48"/>
      <c r="X51" s="59"/>
      <c r="Y51" s="59"/>
      <c r="Z51" s="118"/>
      <c r="AB51" s="127"/>
    </row>
    <row r="52" spans="1:28" s="89" customFormat="1" ht="18" customHeight="1">
      <c r="A52" s="5" t="s">
        <v>581</v>
      </c>
      <c r="B52" s="4" t="s">
        <v>508</v>
      </c>
      <c r="C52" s="4" t="s">
        <v>454</v>
      </c>
      <c r="D52" s="5" t="s">
        <v>26</v>
      </c>
      <c r="E52" s="4">
        <v>11834</v>
      </c>
      <c r="F52" s="4" t="s">
        <v>582</v>
      </c>
      <c r="G52" s="10" t="s">
        <v>583</v>
      </c>
      <c r="H52" s="4">
        <v>2</v>
      </c>
      <c r="I52" s="4" t="s">
        <v>29</v>
      </c>
      <c r="J52" s="4">
        <v>22.1</v>
      </c>
      <c r="K52" s="8"/>
      <c r="L52" s="4"/>
      <c r="M52" s="33"/>
      <c r="N52" s="8">
        <v>3.1</v>
      </c>
      <c r="O52" s="8">
        <v>1.3</v>
      </c>
      <c r="P52" s="8">
        <v>0</v>
      </c>
      <c r="Q52" s="8">
        <v>2.8</v>
      </c>
      <c r="R52" s="8">
        <v>9</v>
      </c>
      <c r="S52" s="8">
        <v>18.5</v>
      </c>
      <c r="T52" s="8">
        <v>0</v>
      </c>
      <c r="U52" s="8">
        <v>0.5</v>
      </c>
      <c r="V52" s="10">
        <v>106</v>
      </c>
      <c r="W52" s="33"/>
      <c r="X52" s="4"/>
      <c r="Y52" s="4"/>
      <c r="Z52" s="119"/>
      <c r="AA52" s="4"/>
    </row>
    <row r="53" spans="1:28" s="89" customFormat="1" ht="18" customHeight="1">
      <c r="A53" s="4" t="s">
        <v>584</v>
      </c>
      <c r="B53" s="4" t="s">
        <v>508</v>
      </c>
      <c r="C53" s="4" t="s">
        <v>454</v>
      </c>
      <c r="D53" s="4" t="s">
        <v>193</v>
      </c>
      <c r="E53" s="4">
        <v>11751</v>
      </c>
      <c r="F53" s="4" t="s">
        <v>585</v>
      </c>
      <c r="G53" s="10" t="s">
        <v>586</v>
      </c>
      <c r="H53" s="4">
        <v>2</v>
      </c>
      <c r="I53" s="4" t="s">
        <v>48</v>
      </c>
      <c r="J53" s="4">
        <v>21.6</v>
      </c>
      <c r="K53" s="8"/>
      <c r="L53" s="4"/>
      <c r="M53" s="33"/>
      <c r="N53" s="8">
        <v>8.1</v>
      </c>
      <c r="O53" s="8">
        <v>1.7</v>
      </c>
      <c r="P53" s="8">
        <v>0.2</v>
      </c>
      <c r="Q53" s="8">
        <v>3.3</v>
      </c>
      <c r="R53" s="8">
        <v>10</v>
      </c>
      <c r="S53" s="8">
        <v>12.4</v>
      </c>
      <c r="T53" s="8">
        <v>-0.6</v>
      </c>
      <c r="U53" s="8">
        <v>2.6</v>
      </c>
      <c r="V53" s="10">
        <v>108</v>
      </c>
      <c r="W53" s="33"/>
      <c r="X53" s="4"/>
      <c r="Y53" s="4"/>
      <c r="Z53" s="119"/>
      <c r="AA53" s="4"/>
    </row>
    <row r="54" spans="1:28" s="89" customFormat="1" ht="18" customHeight="1">
      <c r="A54" s="5" t="s">
        <v>587</v>
      </c>
      <c r="B54" s="4" t="s">
        <v>508</v>
      </c>
      <c r="C54" s="4" t="s">
        <v>454</v>
      </c>
      <c r="D54" s="5" t="s">
        <v>196</v>
      </c>
      <c r="E54" s="4">
        <v>11794</v>
      </c>
      <c r="F54" s="4" t="s">
        <v>588</v>
      </c>
      <c r="G54" s="10" t="s">
        <v>589</v>
      </c>
      <c r="H54" s="4">
        <v>1</v>
      </c>
      <c r="I54" s="4" t="s">
        <v>48</v>
      </c>
      <c r="J54" s="4">
        <v>21.7</v>
      </c>
      <c r="K54" s="8"/>
      <c r="L54" s="4"/>
      <c r="M54" s="33"/>
      <c r="N54" s="8">
        <v>5.4</v>
      </c>
      <c r="O54" s="8">
        <v>1.8</v>
      </c>
      <c r="P54" s="8">
        <v>1.6</v>
      </c>
      <c r="Q54" s="8">
        <v>1.8</v>
      </c>
      <c r="R54" s="8">
        <v>3.3</v>
      </c>
      <c r="S54" s="8">
        <v>13.9</v>
      </c>
      <c r="T54" s="8">
        <v>0.8</v>
      </c>
      <c r="U54" s="8">
        <v>9.9</v>
      </c>
      <c r="V54" s="10">
        <v>107</v>
      </c>
      <c r="W54" s="33"/>
      <c r="X54" s="4"/>
      <c r="Y54" s="4"/>
      <c r="Z54" s="119"/>
      <c r="AA54" s="4"/>
    </row>
    <row r="55" spans="1:28" s="89" customFormat="1" ht="18" customHeight="1">
      <c r="A55" s="5" t="s">
        <v>590</v>
      </c>
      <c r="B55" s="4" t="s">
        <v>508</v>
      </c>
      <c r="C55" s="4" t="s">
        <v>454</v>
      </c>
      <c r="D55" s="5" t="s">
        <v>193</v>
      </c>
      <c r="E55" s="4">
        <v>11748</v>
      </c>
      <c r="F55" s="4" t="s">
        <v>591</v>
      </c>
      <c r="G55" s="10" t="s">
        <v>592</v>
      </c>
      <c r="H55" s="4">
        <v>2</v>
      </c>
      <c r="I55" s="4" t="s">
        <v>29</v>
      </c>
      <c r="J55" s="4">
        <v>22.9</v>
      </c>
      <c r="K55" s="8"/>
      <c r="L55" s="4"/>
      <c r="M55" s="33"/>
      <c r="N55" s="8">
        <v>8.5</v>
      </c>
      <c r="O55" s="8">
        <v>1.7</v>
      </c>
      <c r="P55" s="8">
        <v>0.9</v>
      </c>
      <c r="Q55" s="8">
        <v>2.4</v>
      </c>
      <c r="R55" s="8">
        <v>2.2000000000000002</v>
      </c>
      <c r="S55" s="8">
        <v>19.5</v>
      </c>
      <c r="T55" s="8">
        <v>0.8</v>
      </c>
      <c r="U55" s="8">
        <v>7</v>
      </c>
      <c r="V55" s="10">
        <v>110</v>
      </c>
      <c r="W55" s="33"/>
      <c r="X55" s="4"/>
      <c r="Y55" s="4"/>
      <c r="Z55" s="119"/>
      <c r="AA55" s="4"/>
    </row>
    <row r="56" spans="1:28" s="89" customFormat="1" ht="18" customHeight="1">
      <c r="A56" s="5" t="s">
        <v>593</v>
      </c>
      <c r="B56" s="4" t="s">
        <v>508</v>
      </c>
      <c r="C56" s="4" t="s">
        <v>454</v>
      </c>
      <c r="D56" s="5" t="s">
        <v>196</v>
      </c>
      <c r="E56" s="4">
        <v>11772</v>
      </c>
      <c r="F56" s="4" t="s">
        <v>594</v>
      </c>
      <c r="G56" s="10" t="s">
        <v>595</v>
      </c>
      <c r="H56" s="4">
        <v>1</v>
      </c>
      <c r="I56" s="4" t="s">
        <v>48</v>
      </c>
      <c r="J56" s="8">
        <v>22.8</v>
      </c>
      <c r="K56" s="59"/>
      <c r="L56" s="59"/>
      <c r="M56" s="48"/>
      <c r="N56" s="8">
        <v>10</v>
      </c>
      <c r="O56" s="8">
        <v>1.1000000000000001</v>
      </c>
      <c r="P56" s="8">
        <v>-0.9</v>
      </c>
      <c r="Q56" s="8">
        <v>3.2</v>
      </c>
      <c r="R56" s="8">
        <v>6.6</v>
      </c>
      <c r="S56" s="8">
        <v>19.600000000000001</v>
      </c>
      <c r="T56" s="8">
        <v>0.2</v>
      </c>
      <c r="U56" s="8">
        <v>14.7</v>
      </c>
      <c r="V56" s="8">
        <v>110</v>
      </c>
      <c r="W56" s="48"/>
      <c r="X56" s="59"/>
      <c r="Y56" s="59"/>
      <c r="Z56" s="118"/>
      <c r="AA56" s="4"/>
    </row>
    <row r="57" spans="1:28" s="13" customFormat="1" ht="18" customHeight="1">
      <c r="A57" s="13">
        <v>118</v>
      </c>
      <c r="B57" s="13" t="s">
        <v>596</v>
      </c>
      <c r="C57" s="13" t="s">
        <v>454</v>
      </c>
      <c r="D57" s="13">
        <v>1</v>
      </c>
      <c r="E57" s="13">
        <v>2363</v>
      </c>
      <c r="F57" s="13" t="s">
        <v>597</v>
      </c>
      <c r="G57" s="13" t="s">
        <v>598</v>
      </c>
      <c r="H57" s="13">
        <v>1</v>
      </c>
      <c r="J57" s="15">
        <v>18.399999999999999</v>
      </c>
      <c r="K57" s="101"/>
      <c r="L57" s="101"/>
      <c r="M57" s="102"/>
      <c r="N57" s="15">
        <v>5.9</v>
      </c>
      <c r="O57" s="15">
        <v>1.8</v>
      </c>
      <c r="P57" s="15">
        <v>0.68</v>
      </c>
      <c r="Q57" s="15">
        <v>4.8</v>
      </c>
      <c r="R57" s="15">
        <v>8.9</v>
      </c>
      <c r="S57" s="15">
        <v>23.7</v>
      </c>
      <c r="T57" s="15">
        <v>-1.4</v>
      </c>
      <c r="U57" s="15">
        <v>8.8000000000000007</v>
      </c>
      <c r="V57" s="14">
        <v>112.87</v>
      </c>
      <c r="W57" s="102"/>
      <c r="X57" s="101"/>
      <c r="Y57" s="101"/>
      <c r="Z57" s="121"/>
      <c r="AB57" s="129"/>
    </row>
    <row r="58" spans="1:28" s="13" customFormat="1" ht="18" customHeight="1">
      <c r="A58" s="12" t="s">
        <v>599</v>
      </c>
      <c r="B58" s="13" t="s">
        <v>596</v>
      </c>
      <c r="C58" s="13" t="s">
        <v>454</v>
      </c>
      <c r="D58" s="12" t="s">
        <v>193</v>
      </c>
      <c r="E58" s="13">
        <v>2336</v>
      </c>
      <c r="F58" s="13" t="s">
        <v>600</v>
      </c>
      <c r="G58" s="13" t="s">
        <v>601</v>
      </c>
      <c r="H58" s="13">
        <v>2</v>
      </c>
      <c r="J58" s="15">
        <v>18.600000000000001</v>
      </c>
      <c r="K58" s="101"/>
      <c r="L58" s="101"/>
      <c r="M58" s="102"/>
      <c r="N58" s="15">
        <v>9</v>
      </c>
      <c r="O58" s="15">
        <v>0.9</v>
      </c>
      <c r="P58" s="15">
        <v>0.19</v>
      </c>
      <c r="Q58" s="15">
        <v>4.0999999999999996</v>
      </c>
      <c r="R58" s="15">
        <v>5.7</v>
      </c>
      <c r="S58" s="15">
        <v>18</v>
      </c>
      <c r="T58" s="15">
        <v>-0.7</v>
      </c>
      <c r="U58" s="15">
        <v>11.3</v>
      </c>
      <c r="V58" s="14">
        <v>112.58</v>
      </c>
      <c r="W58" s="102"/>
      <c r="X58" s="101"/>
      <c r="Y58" s="101"/>
      <c r="Z58" s="121"/>
      <c r="AB58" s="129"/>
    </row>
    <row r="59" spans="1:28" s="13" customFormat="1" ht="18" customHeight="1">
      <c r="A59" s="12" t="s">
        <v>602</v>
      </c>
      <c r="B59" s="13" t="s">
        <v>596</v>
      </c>
      <c r="C59" s="13" t="s">
        <v>454</v>
      </c>
      <c r="D59" s="12" t="s">
        <v>196</v>
      </c>
      <c r="E59" s="13">
        <v>2364</v>
      </c>
      <c r="F59" s="13" t="s">
        <v>603</v>
      </c>
      <c r="G59" s="13" t="s">
        <v>604</v>
      </c>
      <c r="H59" s="13">
        <v>1</v>
      </c>
      <c r="J59" s="15">
        <v>19.7</v>
      </c>
      <c r="K59" s="101"/>
      <c r="L59" s="101"/>
      <c r="M59" s="102"/>
      <c r="N59" s="15">
        <v>4.0999999999999996</v>
      </c>
      <c r="O59" s="15">
        <v>2.2999999999999998</v>
      </c>
      <c r="P59" s="15">
        <v>-1.1599999999999999</v>
      </c>
      <c r="Q59" s="15">
        <v>3.1</v>
      </c>
      <c r="R59" s="15">
        <v>5.6</v>
      </c>
      <c r="S59" s="15">
        <v>14.3</v>
      </c>
      <c r="T59" s="15">
        <v>-0.1</v>
      </c>
      <c r="U59" s="15">
        <v>4</v>
      </c>
      <c r="V59" s="14">
        <v>108.6</v>
      </c>
      <c r="W59" s="102"/>
      <c r="X59" s="101"/>
      <c r="Y59" s="101"/>
      <c r="Z59" s="121"/>
      <c r="AB59" s="129"/>
    </row>
    <row r="60" spans="1:28" s="13" customFormat="1" ht="18" customHeight="1">
      <c r="A60" s="12" t="s">
        <v>605</v>
      </c>
      <c r="B60" s="13" t="s">
        <v>596</v>
      </c>
      <c r="C60" s="13" t="s">
        <v>454</v>
      </c>
      <c r="D60" s="12" t="s">
        <v>193</v>
      </c>
      <c r="E60" s="14">
        <v>2335</v>
      </c>
      <c r="F60" s="13" t="s">
        <v>606</v>
      </c>
      <c r="G60" s="13" t="s">
        <v>607</v>
      </c>
      <c r="H60" s="13">
        <v>1</v>
      </c>
      <c r="J60" s="15">
        <v>20</v>
      </c>
      <c r="K60" s="101"/>
      <c r="L60" s="101"/>
      <c r="M60" s="102"/>
      <c r="N60" s="15">
        <v>7.1</v>
      </c>
      <c r="O60" s="15">
        <v>1.1000000000000001</v>
      </c>
      <c r="P60" s="15">
        <v>0.84</v>
      </c>
      <c r="Q60" s="15">
        <v>4.0999999999999996</v>
      </c>
      <c r="R60" s="15">
        <v>5.9</v>
      </c>
      <c r="S60" s="15">
        <v>21.7</v>
      </c>
      <c r="T60" s="15">
        <v>-0.9</v>
      </c>
      <c r="U60" s="15">
        <v>7.8</v>
      </c>
      <c r="V60" s="14">
        <v>112.47</v>
      </c>
      <c r="W60" s="102"/>
      <c r="X60" s="101"/>
      <c r="Y60" s="101"/>
      <c r="Z60" s="121"/>
      <c r="AB60" s="129"/>
    </row>
    <row r="61" spans="1:28" s="13" customFormat="1" ht="18" customHeight="1">
      <c r="A61" s="12" t="s">
        <v>608</v>
      </c>
      <c r="B61" s="13" t="s">
        <v>596</v>
      </c>
      <c r="C61" s="13" t="s">
        <v>454</v>
      </c>
      <c r="D61" s="12" t="s">
        <v>196</v>
      </c>
      <c r="E61" s="13">
        <v>2369</v>
      </c>
      <c r="F61" s="13" t="s">
        <v>609</v>
      </c>
      <c r="G61" s="13" t="s">
        <v>610</v>
      </c>
      <c r="H61" s="13">
        <v>2</v>
      </c>
      <c r="J61" s="15">
        <v>19.2</v>
      </c>
      <c r="K61" s="101"/>
      <c r="L61" s="101"/>
      <c r="M61" s="102"/>
      <c r="N61" s="15">
        <v>12.7</v>
      </c>
      <c r="O61" s="15">
        <v>1.6</v>
      </c>
      <c r="P61" s="15">
        <v>-0.12</v>
      </c>
      <c r="Q61" s="15">
        <v>4.0999999999999996</v>
      </c>
      <c r="R61" s="15">
        <v>7.5</v>
      </c>
      <c r="S61" s="15">
        <v>17.100000000000001</v>
      </c>
      <c r="T61" s="15">
        <v>-1</v>
      </c>
      <c r="U61" s="15">
        <v>5.7</v>
      </c>
      <c r="V61" s="14">
        <v>113.27</v>
      </c>
      <c r="W61" s="102"/>
      <c r="X61" s="101"/>
      <c r="Y61" s="101"/>
      <c r="Z61" s="121"/>
      <c r="AB61" s="129"/>
    </row>
    <row r="62" spans="1:28" s="4" customFormat="1" ht="18" customHeight="1">
      <c r="A62" s="5" t="s">
        <v>611</v>
      </c>
      <c r="B62" s="4" t="s">
        <v>460</v>
      </c>
      <c r="C62" s="4" t="s">
        <v>454</v>
      </c>
      <c r="D62" s="5" t="s">
        <v>26</v>
      </c>
      <c r="E62" s="4">
        <v>5436</v>
      </c>
      <c r="F62" s="4" t="s">
        <v>612</v>
      </c>
      <c r="G62" s="10">
        <v>840003289783776</v>
      </c>
      <c r="H62" s="8" t="s">
        <v>26</v>
      </c>
      <c r="I62" s="8" t="s">
        <v>29</v>
      </c>
      <c r="J62" s="8">
        <v>21.2</v>
      </c>
      <c r="K62" s="8">
        <v>3.18</v>
      </c>
      <c r="L62" s="8">
        <v>96</v>
      </c>
      <c r="M62" s="48"/>
      <c r="N62" s="8">
        <v>13</v>
      </c>
      <c r="O62" s="8">
        <v>1.042</v>
      </c>
      <c r="P62" s="8">
        <v>-0.57299999999999995</v>
      </c>
      <c r="Q62" s="8">
        <v>4.4660000000000002</v>
      </c>
      <c r="R62" s="8">
        <v>9.8889999999999993</v>
      </c>
      <c r="S62" s="8">
        <v>17.995999999999999</v>
      </c>
      <c r="T62" s="8">
        <v>-0.66300000000000003</v>
      </c>
      <c r="U62" s="8">
        <v>4.2030000000000003</v>
      </c>
      <c r="V62" s="8">
        <v>112.19</v>
      </c>
      <c r="W62" s="48"/>
      <c r="X62" s="59"/>
      <c r="Y62" s="59"/>
      <c r="Z62" s="118"/>
      <c r="AB62" s="127"/>
    </row>
    <row r="63" spans="1:28" s="4" customFormat="1" ht="18" customHeight="1">
      <c r="A63" s="5" t="s">
        <v>613</v>
      </c>
      <c r="B63" s="4" t="s">
        <v>460</v>
      </c>
      <c r="C63" s="4" t="s">
        <v>454</v>
      </c>
      <c r="D63" s="5" t="s">
        <v>193</v>
      </c>
      <c r="E63" s="4">
        <v>5292</v>
      </c>
      <c r="F63" s="4" t="s">
        <v>614</v>
      </c>
      <c r="G63" s="10">
        <v>840003289783735</v>
      </c>
      <c r="H63" s="8" t="s">
        <v>33</v>
      </c>
      <c r="I63" s="8" t="s">
        <v>29</v>
      </c>
      <c r="J63" s="8">
        <v>20.399999999999999</v>
      </c>
      <c r="K63" s="8">
        <v>3.85</v>
      </c>
      <c r="L63" s="8">
        <v>116</v>
      </c>
      <c r="M63" s="48"/>
      <c r="N63" s="8">
        <v>10</v>
      </c>
      <c r="O63" s="8">
        <v>1.458</v>
      </c>
      <c r="P63" s="8">
        <v>1.4650000000000001</v>
      </c>
      <c r="Q63" s="8">
        <v>3.8719999999999999</v>
      </c>
      <c r="R63" s="8">
        <v>6.8380000000000001</v>
      </c>
      <c r="S63" s="8">
        <v>15.686999999999999</v>
      </c>
      <c r="T63" s="8">
        <v>-0.78900000000000003</v>
      </c>
      <c r="U63" s="8">
        <v>11.052</v>
      </c>
      <c r="V63" s="8">
        <v>111.73</v>
      </c>
      <c r="W63" s="48"/>
      <c r="X63" s="59"/>
      <c r="Y63" s="59"/>
      <c r="Z63" s="118"/>
      <c r="AB63" s="127"/>
    </row>
    <row r="64" spans="1:28" s="4" customFormat="1" ht="18" customHeight="1">
      <c r="A64" s="5" t="s">
        <v>615</v>
      </c>
      <c r="B64" s="4" t="s">
        <v>460</v>
      </c>
      <c r="C64" s="4" t="s">
        <v>454</v>
      </c>
      <c r="D64" s="5" t="s">
        <v>196</v>
      </c>
      <c r="E64" s="4">
        <v>5427</v>
      </c>
      <c r="F64" s="4" t="s">
        <v>616</v>
      </c>
      <c r="G64" s="10">
        <v>840003289783939</v>
      </c>
      <c r="H64" s="8" t="s">
        <v>26</v>
      </c>
      <c r="I64" s="8" t="s">
        <v>29</v>
      </c>
      <c r="J64" s="8">
        <v>20.5</v>
      </c>
      <c r="K64" s="8">
        <v>3.6</v>
      </c>
      <c r="L64" s="8">
        <v>108</v>
      </c>
      <c r="M64" s="48"/>
      <c r="N64" s="8">
        <v>13</v>
      </c>
      <c r="O64" s="8">
        <v>1.431</v>
      </c>
      <c r="P64" s="8">
        <v>1.077</v>
      </c>
      <c r="Q64" s="8">
        <v>4.165</v>
      </c>
      <c r="R64" s="8">
        <v>5.3979999999999997</v>
      </c>
      <c r="S64" s="8">
        <v>19.082000000000001</v>
      </c>
      <c r="T64" s="8">
        <v>-0.78300000000000003</v>
      </c>
      <c r="U64" s="8">
        <v>13.75</v>
      </c>
      <c r="V64" s="8">
        <v>114.69</v>
      </c>
      <c r="W64" s="48"/>
      <c r="X64" s="59"/>
      <c r="Y64" s="59"/>
      <c r="Z64" s="118"/>
      <c r="AB64" s="127"/>
    </row>
    <row r="65" spans="1:29" s="4" customFormat="1" ht="18" customHeight="1">
      <c r="A65" s="5" t="s">
        <v>617</v>
      </c>
      <c r="B65" s="4" t="s">
        <v>460</v>
      </c>
      <c r="C65" s="4" t="s">
        <v>454</v>
      </c>
      <c r="D65" s="5" t="s">
        <v>193</v>
      </c>
      <c r="E65" s="4">
        <v>5233</v>
      </c>
      <c r="F65" s="4" t="s">
        <v>618</v>
      </c>
      <c r="G65" s="10">
        <v>840003289783747</v>
      </c>
      <c r="H65" s="8" t="s">
        <v>26</v>
      </c>
      <c r="I65" s="8" t="s">
        <v>29</v>
      </c>
      <c r="J65" s="8">
        <v>20.3</v>
      </c>
      <c r="K65" s="8">
        <v>3.18</v>
      </c>
      <c r="L65" s="8">
        <v>96</v>
      </c>
      <c r="M65" s="48"/>
      <c r="N65" s="8">
        <v>8</v>
      </c>
      <c r="O65" s="8">
        <v>0.97099999999999997</v>
      </c>
      <c r="P65" s="8">
        <v>-0.39300000000000002</v>
      </c>
      <c r="Q65" s="8">
        <v>3.3010000000000002</v>
      </c>
      <c r="R65" s="8">
        <v>3.9940000000000002</v>
      </c>
      <c r="S65" s="8">
        <v>22.376000000000001</v>
      </c>
      <c r="T65" s="8">
        <v>-0.755</v>
      </c>
      <c r="U65" s="8">
        <v>8.8689999999999998</v>
      </c>
      <c r="V65" s="8">
        <v>111.94</v>
      </c>
      <c r="W65" s="48"/>
      <c r="X65" s="59"/>
      <c r="Y65" s="59"/>
      <c r="Z65" s="118"/>
      <c r="AB65" s="127"/>
    </row>
    <row r="66" spans="1:29" s="4" customFormat="1" ht="18" customHeight="1">
      <c r="A66" s="5" t="s">
        <v>619</v>
      </c>
      <c r="B66" s="4" t="s">
        <v>460</v>
      </c>
      <c r="C66" s="4" t="s">
        <v>454</v>
      </c>
      <c r="D66" s="5" t="s">
        <v>196</v>
      </c>
      <c r="E66" s="4">
        <v>5267</v>
      </c>
      <c r="F66" s="4" t="s">
        <v>620</v>
      </c>
      <c r="G66" s="10">
        <v>840003289783726</v>
      </c>
      <c r="H66" s="8" t="s">
        <v>33</v>
      </c>
      <c r="I66" s="8" t="s">
        <v>29</v>
      </c>
      <c r="J66" s="8">
        <v>19.5</v>
      </c>
      <c r="K66" s="8">
        <v>3.42</v>
      </c>
      <c r="L66" s="8">
        <v>103</v>
      </c>
      <c r="M66" s="48"/>
      <c r="N66" s="8">
        <v>15</v>
      </c>
      <c r="O66" s="8">
        <v>0.93100000000000005</v>
      </c>
      <c r="P66" s="8">
        <v>0.28299999999999997</v>
      </c>
      <c r="Q66" s="8">
        <v>4.3159999999999998</v>
      </c>
      <c r="R66" s="8">
        <v>5.9039999999999999</v>
      </c>
      <c r="S66" s="8">
        <v>16.853000000000002</v>
      </c>
      <c r="T66" s="8">
        <v>-1.0249999999999999</v>
      </c>
      <c r="U66" s="8">
        <v>8.6809999999999992</v>
      </c>
      <c r="V66" s="8">
        <v>114.94</v>
      </c>
      <c r="W66" s="48"/>
      <c r="X66" s="59"/>
      <c r="Y66" s="59"/>
      <c r="Z66" s="118"/>
      <c r="AB66" s="127"/>
      <c r="AC66" s="4" t="s">
        <v>161</v>
      </c>
    </row>
    <row r="67" spans="1:29" s="89" customFormat="1" ht="18" customHeight="1">
      <c r="A67" s="5" t="s">
        <v>621</v>
      </c>
      <c r="B67" s="4" t="s">
        <v>622</v>
      </c>
      <c r="C67" s="4" t="s">
        <v>454</v>
      </c>
      <c r="D67" s="5" t="s">
        <v>26</v>
      </c>
      <c r="E67" s="4">
        <v>11746</v>
      </c>
      <c r="F67" s="4" t="s">
        <v>623</v>
      </c>
      <c r="G67" s="10" t="s">
        <v>624</v>
      </c>
      <c r="H67" s="4">
        <v>2</v>
      </c>
      <c r="I67" s="4" t="s">
        <v>48</v>
      </c>
      <c r="J67" s="4">
        <v>21.5</v>
      </c>
      <c r="K67" s="8"/>
      <c r="L67" s="4"/>
      <c r="M67" s="33"/>
      <c r="N67" s="8">
        <v>7.8</v>
      </c>
      <c r="O67" s="8">
        <v>1.2</v>
      </c>
      <c r="P67" s="8">
        <v>0.1</v>
      </c>
      <c r="Q67" s="8">
        <v>1.9</v>
      </c>
      <c r="R67" s="8">
        <v>4.8</v>
      </c>
      <c r="S67" s="8">
        <v>8.3000000000000007</v>
      </c>
      <c r="T67" s="8">
        <v>-0.7</v>
      </c>
      <c r="U67" s="8">
        <v>3.5</v>
      </c>
      <c r="V67" s="10">
        <v>107</v>
      </c>
      <c r="W67" s="33"/>
      <c r="X67" s="4"/>
      <c r="Y67" s="4"/>
      <c r="Z67" s="119"/>
      <c r="AA67" s="4"/>
    </row>
    <row r="68" spans="1:29" s="89" customFormat="1" ht="18" customHeight="1">
      <c r="A68" s="5" t="s">
        <v>625</v>
      </c>
      <c r="B68" s="4" t="s">
        <v>622</v>
      </c>
      <c r="C68" s="4" t="s">
        <v>454</v>
      </c>
      <c r="D68" s="5" t="s">
        <v>193</v>
      </c>
      <c r="E68" s="4">
        <v>11735</v>
      </c>
      <c r="F68" s="4" t="s">
        <v>626</v>
      </c>
      <c r="G68" s="10" t="s">
        <v>627</v>
      </c>
      <c r="H68" s="4">
        <v>2</v>
      </c>
      <c r="I68" s="4" t="s">
        <v>29</v>
      </c>
      <c r="J68" s="4">
        <v>21.7</v>
      </c>
      <c r="K68" s="8"/>
      <c r="L68" s="4"/>
      <c r="M68" s="33"/>
      <c r="N68" s="8">
        <v>8.6</v>
      </c>
      <c r="O68" s="8">
        <v>2.1</v>
      </c>
      <c r="P68" s="8">
        <v>0.2</v>
      </c>
      <c r="Q68" s="8">
        <v>3.2</v>
      </c>
      <c r="R68" s="8">
        <v>8.6999999999999993</v>
      </c>
      <c r="S68" s="8">
        <v>6.1</v>
      </c>
      <c r="T68" s="8">
        <v>-0.6</v>
      </c>
      <c r="U68" s="8">
        <v>5.3</v>
      </c>
      <c r="V68" s="10">
        <v>107</v>
      </c>
      <c r="W68" s="33"/>
      <c r="X68" s="4"/>
      <c r="Y68" s="4"/>
      <c r="Z68" s="119"/>
      <c r="AA68" s="4"/>
    </row>
    <row r="69" spans="1:29" s="89" customFormat="1" ht="18" customHeight="1">
      <c r="A69" s="5" t="s">
        <v>628</v>
      </c>
      <c r="B69" s="4" t="s">
        <v>622</v>
      </c>
      <c r="C69" s="4" t="s">
        <v>454</v>
      </c>
      <c r="D69" s="5" t="s">
        <v>196</v>
      </c>
      <c r="E69" s="4">
        <v>11745</v>
      </c>
      <c r="F69" s="4" t="s">
        <v>629</v>
      </c>
      <c r="G69" s="10" t="s">
        <v>630</v>
      </c>
      <c r="H69" s="4">
        <v>2</v>
      </c>
      <c r="I69" s="4" t="s">
        <v>48</v>
      </c>
      <c r="J69" s="4">
        <v>20.6</v>
      </c>
      <c r="K69" s="8"/>
      <c r="L69" s="4"/>
      <c r="M69" s="33"/>
      <c r="N69" s="8">
        <v>8.8000000000000007</v>
      </c>
      <c r="O69" s="8">
        <v>1.2</v>
      </c>
      <c r="P69" s="8">
        <v>0.1</v>
      </c>
      <c r="Q69" s="8">
        <v>1.7</v>
      </c>
      <c r="R69" s="8">
        <v>2.9</v>
      </c>
      <c r="S69" s="8">
        <v>8</v>
      </c>
      <c r="T69" s="8">
        <v>-1.3</v>
      </c>
      <c r="U69" s="8">
        <v>6.1</v>
      </c>
      <c r="V69" s="10">
        <v>108</v>
      </c>
      <c r="W69" s="33"/>
      <c r="X69" s="4"/>
      <c r="Y69" s="4"/>
      <c r="Z69" s="119"/>
      <c r="AA69" s="4"/>
    </row>
    <row r="70" spans="1:29" s="89" customFormat="1" ht="18" customHeight="1">
      <c r="A70" s="5" t="s">
        <v>631</v>
      </c>
      <c r="B70" s="4" t="s">
        <v>622</v>
      </c>
      <c r="C70" s="4" t="s">
        <v>454</v>
      </c>
      <c r="D70" s="5" t="s">
        <v>193</v>
      </c>
      <c r="E70" s="4">
        <v>11673</v>
      </c>
      <c r="F70" s="4" t="s">
        <v>632</v>
      </c>
      <c r="G70" s="10" t="s">
        <v>633</v>
      </c>
      <c r="H70" s="4">
        <v>2</v>
      </c>
      <c r="I70" s="4" t="s">
        <v>48</v>
      </c>
      <c r="J70" s="4">
        <v>19.7</v>
      </c>
      <c r="K70" s="8"/>
      <c r="L70" s="4"/>
      <c r="M70" s="33"/>
      <c r="N70" s="8">
        <v>9.8000000000000007</v>
      </c>
      <c r="O70" s="8">
        <v>2</v>
      </c>
      <c r="P70" s="8">
        <v>0.4</v>
      </c>
      <c r="Q70" s="8">
        <v>4.2</v>
      </c>
      <c r="R70" s="8">
        <v>7.4</v>
      </c>
      <c r="S70" s="8">
        <v>10.1</v>
      </c>
      <c r="T70" s="8">
        <v>-1.3</v>
      </c>
      <c r="U70" s="8">
        <v>-3.8</v>
      </c>
      <c r="V70" s="10">
        <v>112</v>
      </c>
      <c r="W70" s="33"/>
      <c r="X70" s="4"/>
      <c r="Y70" s="4"/>
      <c r="Z70" s="119"/>
      <c r="AA70" s="4"/>
    </row>
    <row r="71" spans="1:29" s="89" customFormat="1" ht="18" customHeight="1">
      <c r="A71" s="5" t="s">
        <v>634</v>
      </c>
      <c r="B71" s="4" t="s">
        <v>622</v>
      </c>
      <c r="C71" s="4" t="s">
        <v>454</v>
      </c>
      <c r="D71" s="5" t="s">
        <v>196</v>
      </c>
      <c r="E71" s="4">
        <v>11848</v>
      </c>
      <c r="F71" s="4" t="s">
        <v>635</v>
      </c>
      <c r="G71" s="10" t="s">
        <v>636</v>
      </c>
      <c r="H71" s="4">
        <v>1</v>
      </c>
      <c r="I71" s="4" t="s">
        <v>48</v>
      </c>
      <c r="J71" s="4">
        <v>21.7</v>
      </c>
      <c r="K71" s="8"/>
      <c r="L71" s="4"/>
      <c r="M71" s="33"/>
      <c r="N71" s="8">
        <v>1.4</v>
      </c>
      <c r="O71" s="8">
        <v>2.2000000000000002</v>
      </c>
      <c r="P71" s="8">
        <v>0.4</v>
      </c>
      <c r="Q71" s="8">
        <v>2.9</v>
      </c>
      <c r="R71" s="8">
        <v>10.5</v>
      </c>
      <c r="S71" s="8">
        <v>5.3</v>
      </c>
      <c r="T71" s="8">
        <v>-0.5</v>
      </c>
      <c r="U71" s="8">
        <v>-0.8</v>
      </c>
      <c r="V71" s="10">
        <v>103</v>
      </c>
      <c r="W71" s="33"/>
      <c r="X71" s="4"/>
      <c r="Y71" s="4"/>
      <c r="Z71" s="119"/>
      <c r="AA71" s="4"/>
    </row>
    <row r="72" spans="1:29" s="4" customFormat="1" ht="18" customHeight="1">
      <c r="A72" s="4">
        <v>127</v>
      </c>
      <c r="B72" s="4" t="s">
        <v>482</v>
      </c>
      <c r="C72" s="4" t="s">
        <v>454</v>
      </c>
      <c r="D72" s="4">
        <v>1</v>
      </c>
      <c r="E72" s="4" t="s">
        <v>637</v>
      </c>
      <c r="F72" s="10" t="s">
        <v>638</v>
      </c>
      <c r="G72" s="5" t="s">
        <v>639</v>
      </c>
      <c r="H72" s="4">
        <v>2</v>
      </c>
      <c r="I72" s="4" t="s">
        <v>48</v>
      </c>
      <c r="J72" s="8">
        <v>21.1</v>
      </c>
      <c r="K72" s="9"/>
      <c r="L72" s="10"/>
      <c r="M72" s="33"/>
      <c r="N72" s="8">
        <v>6</v>
      </c>
      <c r="O72" s="8">
        <v>1.9</v>
      </c>
      <c r="P72" s="8">
        <v>0.7</v>
      </c>
      <c r="Q72" s="8">
        <v>6.2</v>
      </c>
      <c r="R72" s="8">
        <v>9.6</v>
      </c>
      <c r="S72" s="8">
        <v>18.3</v>
      </c>
      <c r="T72" s="8">
        <v>-1.1000000000000001</v>
      </c>
      <c r="U72" s="8">
        <v>5.3</v>
      </c>
      <c r="V72" s="10">
        <v>114.3</v>
      </c>
      <c r="W72" s="33"/>
      <c r="Z72" s="119"/>
      <c r="AA72" s="4" t="s">
        <v>640</v>
      </c>
      <c r="AB72" s="127"/>
    </row>
    <row r="73" spans="1:29" s="4" customFormat="1" ht="18" customHeight="1">
      <c r="A73" s="4" t="s">
        <v>641</v>
      </c>
      <c r="B73" s="4" t="s">
        <v>482</v>
      </c>
      <c r="C73" s="4" t="s">
        <v>454</v>
      </c>
      <c r="D73" s="4">
        <v>1</v>
      </c>
      <c r="E73" s="4" t="s">
        <v>642</v>
      </c>
      <c r="F73" s="10" t="s">
        <v>643</v>
      </c>
      <c r="G73" s="5" t="s">
        <v>644</v>
      </c>
      <c r="H73" s="4">
        <v>1</v>
      </c>
      <c r="I73" s="4" t="s">
        <v>29</v>
      </c>
      <c r="J73" s="8">
        <v>19.5</v>
      </c>
      <c r="K73" s="9"/>
      <c r="L73" s="10"/>
      <c r="M73" s="33"/>
      <c r="N73" s="8">
        <v>-5</v>
      </c>
      <c r="O73" s="8">
        <v>2.2000000000000002</v>
      </c>
      <c r="P73" s="8">
        <v>1.5</v>
      </c>
      <c r="Q73" s="8">
        <v>4.0999999999999996</v>
      </c>
      <c r="R73" s="8">
        <v>7.2</v>
      </c>
      <c r="S73" s="8">
        <v>11.7</v>
      </c>
      <c r="T73" s="8">
        <v>-2.6</v>
      </c>
      <c r="U73" s="8">
        <v>6.9</v>
      </c>
      <c r="V73" s="10">
        <v>107</v>
      </c>
      <c r="W73" s="33"/>
      <c r="Z73" s="119"/>
      <c r="AA73" s="4" t="s">
        <v>645</v>
      </c>
      <c r="AB73" s="127"/>
    </row>
    <row r="74" spans="1:29" s="4" customFormat="1" ht="18" customHeight="1">
      <c r="A74" s="4" t="s">
        <v>646</v>
      </c>
      <c r="B74" s="4" t="s">
        <v>482</v>
      </c>
      <c r="C74" s="4" t="s">
        <v>454</v>
      </c>
      <c r="D74" s="4">
        <v>1</v>
      </c>
      <c r="E74" s="4" t="s">
        <v>647</v>
      </c>
      <c r="F74" s="10" t="s">
        <v>648</v>
      </c>
      <c r="G74" s="5" t="s">
        <v>649</v>
      </c>
      <c r="H74" s="4">
        <v>2</v>
      </c>
      <c r="I74" s="4" t="s">
        <v>29</v>
      </c>
      <c r="J74" s="8">
        <v>21.1</v>
      </c>
      <c r="K74" s="9"/>
      <c r="L74" s="10"/>
      <c r="M74" s="33"/>
      <c r="N74" s="8">
        <v>-0.7</v>
      </c>
      <c r="O74" s="8">
        <v>2</v>
      </c>
      <c r="P74" s="8">
        <v>0.2</v>
      </c>
      <c r="Q74" s="8">
        <v>4.8</v>
      </c>
      <c r="R74" s="8">
        <v>8.9</v>
      </c>
      <c r="S74" s="8">
        <v>22.2</v>
      </c>
      <c r="T74" s="8">
        <v>-0.9</v>
      </c>
      <c r="U74" s="8">
        <v>9</v>
      </c>
      <c r="V74" s="10">
        <v>109.8</v>
      </c>
      <c r="W74" s="33"/>
      <c r="Z74" s="119"/>
      <c r="AA74" s="4" t="s">
        <v>650</v>
      </c>
      <c r="AB74" s="127"/>
    </row>
    <row r="75" spans="1:29" s="4" customFormat="1" ht="18" customHeight="1">
      <c r="A75" s="4" t="s">
        <v>651</v>
      </c>
      <c r="B75" s="4" t="s">
        <v>482</v>
      </c>
      <c r="C75" s="4" t="s">
        <v>454</v>
      </c>
      <c r="D75" s="4">
        <v>1</v>
      </c>
      <c r="E75" s="4" t="s">
        <v>652</v>
      </c>
      <c r="F75" s="10" t="s">
        <v>653</v>
      </c>
      <c r="G75" s="5" t="s">
        <v>654</v>
      </c>
      <c r="H75" s="4">
        <v>2</v>
      </c>
      <c r="I75" s="4" t="s">
        <v>29</v>
      </c>
      <c r="J75" s="8">
        <v>23.2</v>
      </c>
      <c r="K75" s="9"/>
      <c r="L75" s="10"/>
      <c r="M75" s="33"/>
      <c r="N75" s="8">
        <v>2.7</v>
      </c>
      <c r="O75" s="8">
        <v>1.8</v>
      </c>
      <c r="P75" s="8">
        <v>0.3</v>
      </c>
      <c r="Q75" s="8">
        <v>4.0999999999999996</v>
      </c>
      <c r="R75" s="8">
        <v>7.3</v>
      </c>
      <c r="S75" s="8">
        <v>15.3</v>
      </c>
      <c r="T75" s="8">
        <v>-0.7</v>
      </c>
      <c r="U75" s="8">
        <v>-2.6</v>
      </c>
      <c r="V75" s="10">
        <v>109</v>
      </c>
      <c r="W75" s="33"/>
      <c r="Z75" s="119"/>
      <c r="AA75" s="4" t="s">
        <v>655</v>
      </c>
      <c r="AB75" s="127"/>
    </row>
    <row r="76" spans="1:29" s="4" customFormat="1" ht="18" customHeight="1">
      <c r="A76" s="4" t="s">
        <v>656</v>
      </c>
      <c r="B76" s="4" t="s">
        <v>482</v>
      </c>
      <c r="C76" s="4" t="s">
        <v>454</v>
      </c>
      <c r="D76" s="4">
        <v>1</v>
      </c>
      <c r="E76" s="4" t="s">
        <v>657</v>
      </c>
      <c r="F76" s="10" t="s">
        <v>658</v>
      </c>
      <c r="G76" s="5" t="s">
        <v>659</v>
      </c>
      <c r="H76" s="4">
        <v>2</v>
      </c>
      <c r="I76" s="4" t="s">
        <v>48</v>
      </c>
      <c r="J76" s="8">
        <v>23.1</v>
      </c>
      <c r="K76" s="9"/>
      <c r="L76" s="10"/>
      <c r="M76" s="33"/>
      <c r="N76" s="8">
        <v>-0.6</v>
      </c>
      <c r="O76" s="8">
        <v>1.8</v>
      </c>
      <c r="P76" s="8">
        <v>-0.1</v>
      </c>
      <c r="Q76" s="8">
        <v>4</v>
      </c>
      <c r="R76" s="8">
        <v>7.8</v>
      </c>
      <c r="S76" s="8">
        <v>15.9</v>
      </c>
      <c r="T76" s="8">
        <v>-0.3</v>
      </c>
      <c r="U76" s="8">
        <v>2.7</v>
      </c>
      <c r="V76" s="10">
        <v>108</v>
      </c>
      <c r="W76" s="33"/>
      <c r="Z76" s="119"/>
      <c r="AA76" s="4" t="s">
        <v>660</v>
      </c>
      <c r="AB76" s="127"/>
    </row>
    <row r="77" spans="1:29" s="4" customFormat="1" ht="18" customHeight="1">
      <c r="A77" s="5" t="s">
        <v>661</v>
      </c>
      <c r="B77" s="4" t="s">
        <v>662</v>
      </c>
      <c r="C77" s="4" t="s">
        <v>454</v>
      </c>
      <c r="D77" s="5" t="s">
        <v>26</v>
      </c>
      <c r="E77" s="6">
        <v>5690</v>
      </c>
      <c r="G77" s="10">
        <v>840003286366327</v>
      </c>
      <c r="H77" s="4">
        <v>2</v>
      </c>
      <c r="I77" s="4" t="s">
        <v>48</v>
      </c>
      <c r="J77" s="8">
        <v>21</v>
      </c>
      <c r="K77" s="9"/>
      <c r="L77" s="10"/>
      <c r="M77" s="11"/>
      <c r="N77" s="8">
        <v>7.8</v>
      </c>
      <c r="O77" s="8">
        <v>0.7</v>
      </c>
      <c r="P77" s="8">
        <v>1.1000000000000001</v>
      </c>
      <c r="Q77" s="8">
        <v>3.5</v>
      </c>
      <c r="R77" s="8">
        <v>7.7</v>
      </c>
      <c r="S77" s="8">
        <v>18.2</v>
      </c>
      <c r="T77" s="8">
        <v>-1.1000000000000001</v>
      </c>
      <c r="U77" s="8">
        <v>1</v>
      </c>
      <c r="V77" s="10">
        <v>110</v>
      </c>
      <c r="W77" s="11"/>
      <c r="X77" s="59"/>
      <c r="Y77" s="59"/>
      <c r="Z77" s="122"/>
      <c r="AB77" s="127"/>
    </row>
    <row r="78" spans="1:29" s="4" customFormat="1" ht="18" customHeight="1">
      <c r="A78" s="5" t="s">
        <v>663</v>
      </c>
      <c r="B78" s="4" t="s">
        <v>662</v>
      </c>
      <c r="C78" s="4" t="s">
        <v>454</v>
      </c>
      <c r="D78" s="5" t="s">
        <v>193</v>
      </c>
      <c r="E78" s="6">
        <v>5673</v>
      </c>
      <c r="G78" s="10">
        <v>840003286366270</v>
      </c>
      <c r="H78" s="4">
        <v>2</v>
      </c>
      <c r="I78" s="4" t="s">
        <v>48</v>
      </c>
      <c r="J78" s="8">
        <v>21.6</v>
      </c>
      <c r="K78" s="9"/>
      <c r="L78" s="10"/>
      <c r="M78" s="11"/>
      <c r="N78" s="8">
        <v>10.4</v>
      </c>
      <c r="O78" s="8"/>
      <c r="P78" s="8">
        <v>-0.4</v>
      </c>
      <c r="Q78" s="8">
        <v>3.8</v>
      </c>
      <c r="R78" s="8">
        <v>9.4</v>
      </c>
      <c r="S78" s="8">
        <v>10</v>
      </c>
      <c r="T78" s="8">
        <v>0.3</v>
      </c>
      <c r="U78" s="8">
        <v>6.1</v>
      </c>
      <c r="V78" s="10">
        <v>108</v>
      </c>
      <c r="W78" s="11"/>
      <c r="X78" s="59"/>
      <c r="Y78" s="59"/>
      <c r="Z78" s="122"/>
      <c r="AB78" s="127"/>
    </row>
    <row r="79" spans="1:29" s="4" customFormat="1" ht="18" customHeight="1">
      <c r="A79" s="5" t="s">
        <v>664</v>
      </c>
      <c r="B79" s="4" t="s">
        <v>662</v>
      </c>
      <c r="C79" s="4" t="s">
        <v>454</v>
      </c>
      <c r="D79" s="5" t="s">
        <v>196</v>
      </c>
      <c r="E79" s="6">
        <v>5757</v>
      </c>
      <c r="G79" s="10">
        <v>840003286366410</v>
      </c>
      <c r="H79" s="4">
        <v>1</v>
      </c>
      <c r="I79" s="4" t="s">
        <v>29</v>
      </c>
      <c r="J79" s="8">
        <v>21.3</v>
      </c>
      <c r="K79" s="9"/>
      <c r="L79" s="10"/>
      <c r="M79" s="11"/>
      <c r="N79" s="8">
        <v>7.4</v>
      </c>
      <c r="O79" s="8">
        <v>0.4</v>
      </c>
      <c r="P79" s="8">
        <v>-0.7</v>
      </c>
      <c r="Q79" s="8">
        <v>3.8</v>
      </c>
      <c r="R79" s="8">
        <v>7.7</v>
      </c>
      <c r="S79" s="8">
        <v>17.7</v>
      </c>
      <c r="T79" s="8">
        <v>0.3</v>
      </c>
      <c r="U79" s="8">
        <v>4.2</v>
      </c>
      <c r="V79" s="10">
        <v>109</v>
      </c>
      <c r="W79" s="11"/>
      <c r="X79" s="59"/>
      <c r="Y79" s="59"/>
      <c r="Z79" s="122"/>
      <c r="AB79" s="127"/>
    </row>
    <row r="80" spans="1:29" s="4" customFormat="1" ht="18" customHeight="1">
      <c r="A80" s="5" t="s">
        <v>665</v>
      </c>
      <c r="B80" s="4" t="s">
        <v>662</v>
      </c>
      <c r="C80" s="4" t="s">
        <v>454</v>
      </c>
      <c r="D80" s="5" t="s">
        <v>193</v>
      </c>
      <c r="E80" s="6">
        <v>5649</v>
      </c>
      <c r="G80" s="10">
        <v>840003286366282</v>
      </c>
      <c r="H80" s="4">
        <v>1</v>
      </c>
      <c r="I80" s="4" t="s">
        <v>48</v>
      </c>
      <c r="J80" s="8">
        <v>22.6</v>
      </c>
      <c r="K80" s="9"/>
      <c r="L80" s="10"/>
      <c r="M80" s="11"/>
      <c r="N80" s="8">
        <v>5.4</v>
      </c>
      <c r="O80" s="8">
        <v>1.5</v>
      </c>
      <c r="P80" s="8">
        <v>2.7</v>
      </c>
      <c r="Q80" s="8">
        <v>2.8</v>
      </c>
      <c r="R80" s="8">
        <v>4.3</v>
      </c>
      <c r="S80" s="8">
        <v>19.600000000000001</v>
      </c>
      <c r="T80" s="8">
        <v>-0.7</v>
      </c>
      <c r="U80" s="8">
        <v>1.7</v>
      </c>
      <c r="V80" s="10">
        <v>110</v>
      </c>
      <c r="W80" s="11"/>
      <c r="X80" s="59"/>
      <c r="Y80" s="59"/>
      <c r="Z80" s="122"/>
      <c r="AB80" s="127"/>
    </row>
    <row r="81" spans="1:28" s="4" customFormat="1" ht="18" customHeight="1">
      <c r="A81" s="5" t="s">
        <v>666</v>
      </c>
      <c r="B81" s="4" t="s">
        <v>662</v>
      </c>
      <c r="C81" s="4" t="s">
        <v>454</v>
      </c>
      <c r="D81" s="5" t="s">
        <v>196</v>
      </c>
      <c r="E81" s="6">
        <v>5668</v>
      </c>
      <c r="G81" s="10">
        <v>840003286366265</v>
      </c>
      <c r="H81" s="4">
        <v>1</v>
      </c>
      <c r="I81" s="4" t="s">
        <v>48</v>
      </c>
      <c r="J81" s="8">
        <v>22.5</v>
      </c>
      <c r="K81" s="9"/>
      <c r="L81" s="10"/>
      <c r="M81" s="11"/>
      <c r="N81" s="8">
        <v>7</v>
      </c>
      <c r="O81" s="8">
        <v>0.5</v>
      </c>
      <c r="P81" s="8">
        <v>1</v>
      </c>
      <c r="Q81" s="8">
        <v>3.9</v>
      </c>
      <c r="R81" s="8">
        <v>6.7</v>
      </c>
      <c r="S81" s="8">
        <v>29.5</v>
      </c>
      <c r="T81" s="8">
        <v>0.9</v>
      </c>
      <c r="U81" s="8">
        <v>-1</v>
      </c>
      <c r="V81" s="10">
        <v>111</v>
      </c>
      <c r="W81" s="11"/>
      <c r="X81" s="59"/>
      <c r="Y81" s="59"/>
      <c r="Z81" s="122"/>
      <c r="AB81" s="127"/>
    </row>
    <row r="82" spans="1:28" s="89" customFormat="1" ht="18" customHeight="1">
      <c r="A82" s="85" t="s">
        <v>667</v>
      </c>
      <c r="B82" s="86" t="s">
        <v>524</v>
      </c>
      <c r="C82" s="86" t="s">
        <v>454</v>
      </c>
      <c r="D82" s="85" t="s">
        <v>26</v>
      </c>
      <c r="E82" s="86">
        <v>2531</v>
      </c>
      <c r="F82" s="86" t="s">
        <v>668</v>
      </c>
      <c r="G82" s="96">
        <v>840003307050575</v>
      </c>
      <c r="H82" s="86">
        <v>3</v>
      </c>
      <c r="I82" s="86" t="s">
        <v>29</v>
      </c>
      <c r="J82" s="87">
        <v>20.9</v>
      </c>
      <c r="K82" s="97">
        <v>2.96</v>
      </c>
      <c r="L82" s="98">
        <v>89</v>
      </c>
      <c r="M82" s="99"/>
      <c r="N82" s="87">
        <v>15.5</v>
      </c>
      <c r="O82" s="87">
        <v>2</v>
      </c>
      <c r="P82" s="87">
        <v>0.1</v>
      </c>
      <c r="Q82" s="87">
        <v>4</v>
      </c>
      <c r="R82" s="87">
        <v>5.6</v>
      </c>
      <c r="S82" s="87">
        <v>8.6</v>
      </c>
      <c r="T82" s="87">
        <v>-1.3</v>
      </c>
      <c r="U82" s="87">
        <v>10.3</v>
      </c>
      <c r="V82" s="98">
        <v>114</v>
      </c>
      <c r="W82" s="99"/>
      <c r="X82" s="100"/>
      <c r="Y82" s="100"/>
      <c r="Z82" s="120"/>
      <c r="AA82" s="4" t="s">
        <v>526</v>
      </c>
      <c r="AB82" s="128"/>
    </row>
    <row r="83" spans="1:28" s="89" customFormat="1" ht="18" customHeight="1">
      <c r="A83" s="85" t="s">
        <v>669</v>
      </c>
      <c r="B83" s="86" t="s">
        <v>524</v>
      </c>
      <c r="C83" s="86" t="s">
        <v>454</v>
      </c>
      <c r="D83" s="85" t="s">
        <v>193</v>
      </c>
      <c r="E83" s="86">
        <v>2542</v>
      </c>
      <c r="F83" s="86" t="s">
        <v>670</v>
      </c>
      <c r="G83" s="96">
        <v>840003307050586</v>
      </c>
      <c r="H83" s="86">
        <v>2</v>
      </c>
      <c r="I83" s="86" t="s">
        <v>29</v>
      </c>
      <c r="J83" s="87">
        <v>25.9</v>
      </c>
      <c r="K83" s="97">
        <v>3.27</v>
      </c>
      <c r="L83" s="98">
        <v>98</v>
      </c>
      <c r="M83" s="99"/>
      <c r="N83" s="87">
        <v>23</v>
      </c>
      <c r="O83" s="87">
        <v>0.6</v>
      </c>
      <c r="P83" s="87">
        <v>-0.3</v>
      </c>
      <c r="Q83" s="87">
        <v>2.6</v>
      </c>
      <c r="R83" s="87">
        <v>5.8</v>
      </c>
      <c r="S83" s="87">
        <v>22.7</v>
      </c>
      <c r="T83" s="87">
        <v>1.3</v>
      </c>
      <c r="U83" s="87">
        <v>5.6</v>
      </c>
      <c r="V83" s="98">
        <v>113.5</v>
      </c>
      <c r="W83" s="99"/>
      <c r="X83" s="100"/>
      <c r="Y83" s="100"/>
      <c r="Z83" s="120"/>
      <c r="AA83" s="4" t="s">
        <v>526</v>
      </c>
      <c r="AB83" s="128"/>
    </row>
    <row r="84" spans="1:28" s="89" customFormat="1" ht="18" customHeight="1">
      <c r="A84" s="85" t="s">
        <v>671</v>
      </c>
      <c r="B84" s="86" t="s">
        <v>524</v>
      </c>
      <c r="C84" s="86" t="s">
        <v>454</v>
      </c>
      <c r="D84" s="85" t="s">
        <v>196</v>
      </c>
      <c r="E84" s="86">
        <v>2543</v>
      </c>
      <c r="F84" s="86" t="s">
        <v>672</v>
      </c>
      <c r="G84" s="96">
        <v>840003307050587</v>
      </c>
      <c r="H84" s="86">
        <v>3</v>
      </c>
      <c r="I84" s="86" t="s">
        <v>29</v>
      </c>
      <c r="J84" s="87">
        <v>23.3</v>
      </c>
      <c r="K84" s="97">
        <v>3.04</v>
      </c>
      <c r="L84" s="98">
        <v>91</v>
      </c>
      <c r="M84" s="99"/>
      <c r="N84" s="87">
        <v>20.7</v>
      </c>
      <c r="O84" s="87">
        <v>0.6</v>
      </c>
      <c r="P84" s="87">
        <v>-0.6</v>
      </c>
      <c r="Q84" s="87">
        <v>2.7</v>
      </c>
      <c r="R84" s="87">
        <v>5.4</v>
      </c>
      <c r="S84" s="87">
        <v>20.7</v>
      </c>
      <c r="T84" s="87">
        <v>0.4</v>
      </c>
      <c r="U84" s="87">
        <v>12.4</v>
      </c>
      <c r="V84" s="98">
        <v>113.4</v>
      </c>
      <c r="W84" s="99"/>
      <c r="X84" s="100"/>
      <c r="Y84" s="100"/>
      <c r="Z84" s="120"/>
      <c r="AA84" s="4" t="s">
        <v>526</v>
      </c>
      <c r="AB84" s="128"/>
    </row>
    <row r="85" spans="1:28" s="89" customFormat="1" ht="18" customHeight="1">
      <c r="A85" s="85" t="s">
        <v>673</v>
      </c>
      <c r="B85" s="86" t="s">
        <v>524</v>
      </c>
      <c r="C85" s="86" t="s">
        <v>454</v>
      </c>
      <c r="D85" s="85" t="s">
        <v>193</v>
      </c>
      <c r="E85" s="86">
        <v>2506</v>
      </c>
      <c r="F85" s="86" t="s">
        <v>674</v>
      </c>
      <c r="G85" s="96">
        <v>840003285454880</v>
      </c>
      <c r="H85" s="86">
        <v>3</v>
      </c>
      <c r="I85" s="86" t="s">
        <v>29</v>
      </c>
      <c r="J85" s="87">
        <v>22.7</v>
      </c>
      <c r="K85" s="97">
        <v>3.45</v>
      </c>
      <c r="L85" s="98">
        <v>104</v>
      </c>
      <c r="M85" s="99"/>
      <c r="N85" s="87">
        <v>9.1999999999999993</v>
      </c>
      <c r="O85" s="87">
        <v>1.6</v>
      </c>
      <c r="P85" s="87">
        <v>0.7</v>
      </c>
      <c r="Q85" s="87">
        <v>3.5</v>
      </c>
      <c r="R85" s="87">
        <v>5.6</v>
      </c>
      <c r="S85" s="87">
        <v>16.7</v>
      </c>
      <c r="T85" s="87">
        <v>0.4</v>
      </c>
      <c r="U85" s="87">
        <v>8</v>
      </c>
      <c r="V85" s="98">
        <v>110.9</v>
      </c>
      <c r="W85" s="99"/>
      <c r="X85" s="100"/>
      <c r="Y85" s="100"/>
      <c r="Z85" s="120"/>
      <c r="AA85" s="4" t="s">
        <v>526</v>
      </c>
      <c r="AB85" s="128"/>
    </row>
    <row r="86" spans="1:28" s="89" customFormat="1" ht="18" customHeight="1">
      <c r="A86" s="85" t="s">
        <v>675</v>
      </c>
      <c r="B86" s="86" t="s">
        <v>524</v>
      </c>
      <c r="C86" s="86" t="s">
        <v>454</v>
      </c>
      <c r="D86" s="85" t="s">
        <v>196</v>
      </c>
      <c r="E86" s="86">
        <v>2518</v>
      </c>
      <c r="F86" s="86" t="s">
        <v>676</v>
      </c>
      <c r="G86" s="96">
        <v>840003285454892</v>
      </c>
      <c r="H86" s="86">
        <v>3</v>
      </c>
      <c r="I86" s="86" t="s">
        <v>29</v>
      </c>
      <c r="J86" s="87">
        <v>22.3</v>
      </c>
      <c r="K86" s="97">
        <v>3.1</v>
      </c>
      <c r="L86" s="98">
        <v>93</v>
      </c>
      <c r="M86" s="99"/>
      <c r="N86" s="87">
        <v>13.4</v>
      </c>
      <c r="O86" s="87">
        <v>1.2</v>
      </c>
      <c r="P86" s="87">
        <v>-0.3</v>
      </c>
      <c r="Q86" s="87">
        <v>3.2</v>
      </c>
      <c r="R86" s="87">
        <v>3.6</v>
      </c>
      <c r="S86" s="87">
        <v>8.4</v>
      </c>
      <c r="T86" s="87">
        <v>-0.2</v>
      </c>
      <c r="U86" s="87">
        <v>-7.6</v>
      </c>
      <c r="V86" s="98">
        <v>111.8</v>
      </c>
      <c r="W86" s="99"/>
      <c r="X86" s="100"/>
      <c r="Y86" s="100"/>
      <c r="Z86" s="120"/>
      <c r="AA86" s="4" t="s">
        <v>526</v>
      </c>
      <c r="AB86" s="128"/>
    </row>
    <row r="87" spans="1:28" ht="18" customHeight="1">
      <c r="A87" s="20">
        <v>136</v>
      </c>
      <c r="B87" s="20" t="s">
        <v>677</v>
      </c>
      <c r="C87" s="20" t="s">
        <v>454</v>
      </c>
      <c r="D87" s="20">
        <v>1</v>
      </c>
      <c r="E87" s="20">
        <v>4154</v>
      </c>
      <c r="F87" s="20" t="s">
        <v>678</v>
      </c>
      <c r="G87" s="83" t="s">
        <v>679</v>
      </c>
      <c r="H87" s="20">
        <v>1</v>
      </c>
      <c r="I87" s="23"/>
      <c r="J87" s="23">
        <v>19.399999999999999</v>
      </c>
      <c r="K87" s="103"/>
      <c r="L87" s="83"/>
      <c r="M87" s="104"/>
      <c r="N87" s="23">
        <v>4.2</v>
      </c>
      <c r="O87" s="23">
        <v>1.1000000000000001</v>
      </c>
      <c r="P87" s="23">
        <v>1.04</v>
      </c>
      <c r="Q87" s="23">
        <v>4.0999999999999996</v>
      </c>
      <c r="R87" s="23">
        <v>7.9</v>
      </c>
      <c r="S87" s="23">
        <v>31.3</v>
      </c>
      <c r="T87" s="23">
        <v>0.1</v>
      </c>
      <c r="U87" s="23">
        <v>20.100000000000001</v>
      </c>
      <c r="V87" s="103">
        <v>111.05</v>
      </c>
      <c r="W87" s="105"/>
      <c r="X87" s="106"/>
      <c r="Y87" s="106"/>
      <c r="Z87" s="123"/>
      <c r="AA87" s="132"/>
      <c r="AB87" s="22"/>
    </row>
    <row r="88" spans="1:28" ht="18" customHeight="1">
      <c r="A88" s="20" t="s">
        <v>680</v>
      </c>
      <c r="B88" s="20" t="s">
        <v>677</v>
      </c>
      <c r="C88" s="20" t="s">
        <v>454</v>
      </c>
      <c r="D88" s="20" t="s">
        <v>193</v>
      </c>
      <c r="E88" s="20">
        <v>4143</v>
      </c>
      <c r="F88" s="20" t="s">
        <v>681</v>
      </c>
      <c r="G88" s="83" t="s">
        <v>682</v>
      </c>
      <c r="H88" s="20">
        <v>1</v>
      </c>
      <c r="I88" s="23"/>
      <c r="J88" s="23">
        <v>17.100000000000001</v>
      </c>
      <c r="K88" s="103"/>
      <c r="L88" s="83"/>
      <c r="M88" s="104"/>
      <c r="N88" s="23">
        <v>13.1</v>
      </c>
      <c r="O88" s="23">
        <v>1.8</v>
      </c>
      <c r="P88" s="23">
        <v>-0.5</v>
      </c>
      <c r="Q88" s="23">
        <v>3.5</v>
      </c>
      <c r="R88" s="23">
        <v>6.4</v>
      </c>
      <c r="S88" s="23">
        <v>11.5</v>
      </c>
      <c r="T88" s="23">
        <v>-0.8</v>
      </c>
      <c r="U88" s="23">
        <v>7.2</v>
      </c>
      <c r="V88" s="103">
        <v>111.99</v>
      </c>
      <c r="W88" s="105"/>
      <c r="X88" s="106"/>
      <c r="Y88" s="106"/>
      <c r="Z88" s="123"/>
      <c r="AA88" s="132"/>
      <c r="AB88" s="22"/>
    </row>
    <row r="89" spans="1:28" ht="18" customHeight="1">
      <c r="A89" s="19" t="s">
        <v>683</v>
      </c>
      <c r="B89" s="20" t="s">
        <v>677</v>
      </c>
      <c r="C89" s="20" t="s">
        <v>454</v>
      </c>
      <c r="D89" s="19" t="s">
        <v>196</v>
      </c>
      <c r="E89" s="20">
        <v>4151</v>
      </c>
      <c r="F89" s="20" t="s">
        <v>684</v>
      </c>
      <c r="G89" s="83" t="s">
        <v>685</v>
      </c>
      <c r="H89" s="20">
        <v>1</v>
      </c>
      <c r="I89" s="23"/>
      <c r="J89" s="23">
        <v>18.3</v>
      </c>
      <c r="K89" s="103"/>
      <c r="L89" s="83"/>
      <c r="M89" s="105"/>
      <c r="N89" s="23">
        <v>7.3</v>
      </c>
      <c r="O89" s="23">
        <v>1.9</v>
      </c>
      <c r="P89" s="23">
        <v>-0.61</v>
      </c>
      <c r="Q89" s="23">
        <v>4.4000000000000004</v>
      </c>
      <c r="R89" s="23">
        <v>9.3000000000000007</v>
      </c>
      <c r="S89" s="23">
        <v>19.8</v>
      </c>
      <c r="T89" s="23">
        <v>-0.6</v>
      </c>
      <c r="U89" s="23">
        <v>11.2</v>
      </c>
      <c r="V89" s="103">
        <v>111.4</v>
      </c>
      <c r="W89" s="105"/>
      <c r="X89" s="106"/>
      <c r="Y89" s="106"/>
      <c r="Z89" s="123"/>
      <c r="AA89" s="132"/>
      <c r="AB89" s="22"/>
    </row>
    <row r="90" spans="1:28" ht="18" customHeight="1">
      <c r="A90" s="20" t="s">
        <v>686</v>
      </c>
      <c r="B90" s="20" t="s">
        <v>677</v>
      </c>
      <c r="C90" s="107" t="s">
        <v>454</v>
      </c>
      <c r="D90" s="20" t="s">
        <v>193</v>
      </c>
      <c r="E90" s="20">
        <v>4144</v>
      </c>
      <c r="F90" s="20" t="s">
        <v>687</v>
      </c>
      <c r="G90" s="83" t="s">
        <v>688</v>
      </c>
      <c r="H90" s="20">
        <v>1</v>
      </c>
      <c r="I90" s="108"/>
      <c r="J90" s="23">
        <v>19.399999999999999</v>
      </c>
      <c r="K90" s="109"/>
      <c r="L90" s="110"/>
      <c r="M90" s="111"/>
      <c r="N90" s="23">
        <v>12.2</v>
      </c>
      <c r="O90" s="23">
        <v>1.2</v>
      </c>
      <c r="P90" s="23">
        <v>1.23</v>
      </c>
      <c r="Q90" s="23">
        <v>4.0999999999999996</v>
      </c>
      <c r="R90" s="23">
        <v>6.3</v>
      </c>
      <c r="S90" s="23">
        <v>26.8</v>
      </c>
      <c r="T90" s="23">
        <v>0.9</v>
      </c>
      <c r="U90" s="23">
        <v>14.9</v>
      </c>
      <c r="V90" s="103">
        <v>113.95</v>
      </c>
      <c r="W90" s="112"/>
      <c r="X90" s="113"/>
      <c r="Y90" s="113"/>
      <c r="Z90" s="124"/>
      <c r="AA90" s="133"/>
      <c r="AB90" s="130"/>
    </row>
    <row r="91" spans="1:28" ht="18" customHeight="1">
      <c r="A91" s="20" t="s">
        <v>689</v>
      </c>
      <c r="B91" s="20" t="s">
        <v>677</v>
      </c>
      <c r="C91" s="107" t="s">
        <v>454</v>
      </c>
      <c r="D91" s="20" t="s">
        <v>196</v>
      </c>
      <c r="E91" s="20">
        <v>4162</v>
      </c>
      <c r="F91" s="20" t="s">
        <v>690</v>
      </c>
      <c r="G91" s="83" t="s">
        <v>691</v>
      </c>
      <c r="H91" s="20">
        <v>2</v>
      </c>
      <c r="I91" s="108"/>
      <c r="J91" s="23">
        <v>16.8</v>
      </c>
      <c r="K91" s="109"/>
      <c r="L91" s="110"/>
      <c r="M91" s="111"/>
      <c r="N91" s="23">
        <v>14</v>
      </c>
      <c r="O91" s="23">
        <v>1.9</v>
      </c>
      <c r="P91" s="23">
        <v>1.1299999999999999</v>
      </c>
      <c r="Q91" s="23">
        <v>5.6</v>
      </c>
      <c r="R91" s="23">
        <v>9.5</v>
      </c>
      <c r="S91" s="23">
        <v>26.1</v>
      </c>
      <c r="T91" s="23">
        <v>-1.3</v>
      </c>
      <c r="U91" s="23">
        <v>10.6</v>
      </c>
      <c r="V91" s="103">
        <v>117.48</v>
      </c>
      <c r="W91" s="112"/>
      <c r="X91" s="113"/>
      <c r="Y91" s="113"/>
      <c r="Z91" s="124"/>
      <c r="AA91" s="133"/>
      <c r="AB91" s="130"/>
    </row>
    <row r="92" spans="1:28" s="4" customFormat="1" ht="18.75" customHeight="1">
      <c r="A92" s="5" t="s">
        <v>692</v>
      </c>
      <c r="B92" s="4" t="s">
        <v>693</v>
      </c>
      <c r="C92" s="4" t="s">
        <v>454</v>
      </c>
      <c r="D92" s="5" t="s">
        <v>61</v>
      </c>
      <c r="E92" s="60" t="s">
        <v>694</v>
      </c>
      <c r="F92" s="60" t="s">
        <v>695</v>
      </c>
      <c r="G92" s="7" t="s">
        <v>696</v>
      </c>
      <c r="H92" s="60">
        <v>2</v>
      </c>
      <c r="I92" s="60" t="s">
        <v>29</v>
      </c>
      <c r="J92" s="61">
        <v>22.9</v>
      </c>
      <c r="K92" s="114">
        <v>3.3</v>
      </c>
      <c r="L92" s="62">
        <v>99</v>
      </c>
      <c r="M92" s="11"/>
      <c r="N92" s="61">
        <v>9</v>
      </c>
      <c r="O92" s="61">
        <v>1.3</v>
      </c>
      <c r="P92" s="61">
        <v>-0.3</v>
      </c>
      <c r="Q92" s="61">
        <v>2.9</v>
      </c>
      <c r="R92" s="61">
        <v>5</v>
      </c>
      <c r="S92" s="61">
        <v>17.2</v>
      </c>
      <c r="T92" s="61">
        <v>0.7</v>
      </c>
      <c r="U92" s="61">
        <v>6.4</v>
      </c>
      <c r="V92" s="62">
        <v>110</v>
      </c>
      <c r="W92" s="11"/>
      <c r="X92" s="59"/>
      <c r="Y92" s="59"/>
      <c r="Z92" s="122"/>
      <c r="AA92" s="60" t="s">
        <v>697</v>
      </c>
      <c r="AB92" s="127"/>
    </row>
    <row r="93" spans="1:28" s="4" customFormat="1" ht="18.75" customHeight="1">
      <c r="A93" s="5" t="s">
        <v>698</v>
      </c>
      <c r="B93" s="4" t="s">
        <v>693</v>
      </c>
      <c r="C93" s="4" t="s">
        <v>454</v>
      </c>
      <c r="D93" s="5" t="s">
        <v>61</v>
      </c>
      <c r="E93" s="60" t="s">
        <v>699</v>
      </c>
      <c r="F93" s="60" t="s">
        <v>700</v>
      </c>
      <c r="G93" s="7" t="s">
        <v>701</v>
      </c>
      <c r="H93" s="60">
        <v>3</v>
      </c>
      <c r="I93" s="60" t="s">
        <v>29</v>
      </c>
      <c r="J93" s="61">
        <v>21.4</v>
      </c>
      <c r="K93" s="114">
        <v>3.29</v>
      </c>
      <c r="L93" s="62">
        <v>99</v>
      </c>
      <c r="M93" s="11"/>
      <c r="N93" s="61">
        <v>13.7</v>
      </c>
      <c r="O93" s="61">
        <v>0.8</v>
      </c>
      <c r="P93" s="61">
        <v>-0.1</v>
      </c>
      <c r="Q93" s="61">
        <v>1.3</v>
      </c>
      <c r="R93" s="61">
        <v>1.8</v>
      </c>
      <c r="S93" s="61">
        <v>1.2</v>
      </c>
      <c r="T93" s="61">
        <v>-1.2</v>
      </c>
      <c r="U93" s="61">
        <v>-6</v>
      </c>
      <c r="V93" s="62">
        <v>108</v>
      </c>
      <c r="W93" s="11"/>
      <c r="X93" s="59"/>
      <c r="Y93" s="59"/>
      <c r="Z93" s="122"/>
      <c r="AA93" s="60" t="s">
        <v>702</v>
      </c>
      <c r="AB93" s="127"/>
    </row>
    <row r="94" spans="1:28" s="4" customFormat="1" ht="18.75" customHeight="1">
      <c r="A94" s="5" t="s">
        <v>703</v>
      </c>
      <c r="B94" s="4" t="s">
        <v>693</v>
      </c>
      <c r="C94" s="4" t="s">
        <v>454</v>
      </c>
      <c r="D94" s="5" t="s">
        <v>61</v>
      </c>
      <c r="E94" s="60" t="s">
        <v>704</v>
      </c>
      <c r="F94" s="60" t="s">
        <v>705</v>
      </c>
      <c r="G94" s="7" t="s">
        <v>706</v>
      </c>
      <c r="H94" s="60">
        <v>2</v>
      </c>
      <c r="I94" s="60" t="s">
        <v>29</v>
      </c>
      <c r="J94" s="61">
        <v>22.1</v>
      </c>
      <c r="K94" s="114">
        <v>3.12</v>
      </c>
      <c r="L94" s="62">
        <v>94</v>
      </c>
      <c r="M94" s="11"/>
      <c r="N94" s="61">
        <v>9</v>
      </c>
      <c r="O94" s="61"/>
      <c r="P94" s="61">
        <v>-0.1</v>
      </c>
      <c r="Q94" s="61">
        <v>2.4</v>
      </c>
      <c r="R94" s="61">
        <v>4.5999999999999996</v>
      </c>
      <c r="S94" s="61">
        <v>12.3</v>
      </c>
      <c r="T94" s="61">
        <v>-0.4</v>
      </c>
      <c r="U94" s="61">
        <v>-0.3</v>
      </c>
      <c r="V94" s="62">
        <v>109</v>
      </c>
      <c r="W94" s="11"/>
      <c r="X94" s="59"/>
      <c r="Y94" s="59"/>
      <c r="Z94" s="122"/>
      <c r="AA94" s="60"/>
      <c r="AB94" s="127"/>
    </row>
    <row r="95" spans="1:28" s="4" customFormat="1" ht="18.75" customHeight="1">
      <c r="A95" s="5" t="s">
        <v>707</v>
      </c>
      <c r="B95" s="4" t="s">
        <v>693</v>
      </c>
      <c r="C95" s="4" t="s">
        <v>454</v>
      </c>
      <c r="D95" s="5" t="s">
        <v>61</v>
      </c>
      <c r="E95" s="60" t="s">
        <v>708</v>
      </c>
      <c r="F95" s="60" t="s">
        <v>709</v>
      </c>
      <c r="G95" s="7" t="s">
        <v>710</v>
      </c>
      <c r="H95" s="60">
        <v>2</v>
      </c>
      <c r="I95" s="63" t="s">
        <v>29</v>
      </c>
      <c r="J95" s="61">
        <v>23.4</v>
      </c>
      <c r="K95" s="114">
        <v>3.28</v>
      </c>
      <c r="L95" s="62">
        <v>98</v>
      </c>
      <c r="M95" s="11"/>
      <c r="N95" s="61">
        <v>13.2</v>
      </c>
      <c r="O95" s="89"/>
      <c r="P95" s="61">
        <v>-0.2</v>
      </c>
      <c r="Q95" s="61">
        <v>2.2000000000000002</v>
      </c>
      <c r="R95" s="61">
        <v>4</v>
      </c>
      <c r="S95" s="61">
        <v>9.3000000000000007</v>
      </c>
      <c r="T95" s="61">
        <v>-0.6</v>
      </c>
      <c r="U95" s="61">
        <v>-2.7</v>
      </c>
      <c r="V95" s="62">
        <v>110</v>
      </c>
      <c r="W95" s="11"/>
      <c r="X95" s="59"/>
      <c r="Y95" s="59"/>
      <c r="Z95" s="122"/>
      <c r="AA95" s="60" t="s">
        <v>711</v>
      </c>
      <c r="AB95" s="127"/>
    </row>
    <row r="96" spans="1:28" s="4" customFormat="1" ht="18.75" customHeight="1">
      <c r="A96" s="5" t="s">
        <v>712</v>
      </c>
      <c r="B96" s="4" t="s">
        <v>693</v>
      </c>
      <c r="C96" s="4" t="s">
        <v>454</v>
      </c>
      <c r="D96" s="5" t="s">
        <v>61</v>
      </c>
      <c r="E96" s="60" t="s">
        <v>713</v>
      </c>
      <c r="F96" s="60" t="s">
        <v>714</v>
      </c>
      <c r="G96" s="7" t="s">
        <v>715</v>
      </c>
      <c r="H96" s="60">
        <v>2</v>
      </c>
      <c r="I96" s="60" t="s">
        <v>48</v>
      </c>
      <c r="J96" s="61"/>
      <c r="K96" s="114">
        <v>3.28</v>
      </c>
      <c r="L96" s="62">
        <v>98</v>
      </c>
      <c r="M96" s="11"/>
      <c r="N96" s="61">
        <v>8.6</v>
      </c>
      <c r="O96" s="61">
        <v>1.4</v>
      </c>
      <c r="P96" s="61"/>
      <c r="Q96" s="61">
        <v>2.2999999999999998</v>
      </c>
      <c r="R96" s="61">
        <v>4.4000000000000004</v>
      </c>
      <c r="S96" s="61">
        <v>12</v>
      </c>
      <c r="T96" s="61">
        <v>0</v>
      </c>
      <c r="U96" s="61">
        <v>-4.0999999999999996</v>
      </c>
      <c r="V96" s="62">
        <v>108</v>
      </c>
      <c r="W96" s="11"/>
      <c r="X96" s="59"/>
      <c r="Y96" s="59"/>
      <c r="Z96" s="122"/>
      <c r="AA96" s="60"/>
      <c r="AB96" s="127"/>
    </row>
    <row r="97" spans="1:32" s="4" customFormat="1" ht="18" customHeight="1">
      <c r="A97" s="5" t="s">
        <v>716</v>
      </c>
      <c r="B97" s="4" t="s">
        <v>460</v>
      </c>
      <c r="C97" s="4" t="s">
        <v>454</v>
      </c>
      <c r="D97" s="5" t="s">
        <v>26</v>
      </c>
      <c r="E97" s="4">
        <v>5422</v>
      </c>
      <c r="F97" s="4" t="s">
        <v>717</v>
      </c>
      <c r="G97" s="10">
        <v>840003289783782</v>
      </c>
      <c r="H97" s="8" t="s">
        <v>26</v>
      </c>
      <c r="I97" s="8" t="s">
        <v>48</v>
      </c>
      <c r="J97" s="8">
        <v>20.5</v>
      </c>
      <c r="K97" s="8">
        <v>3.35</v>
      </c>
      <c r="L97" s="8">
        <v>101</v>
      </c>
      <c r="M97" s="48"/>
      <c r="N97" s="8">
        <v>20</v>
      </c>
      <c r="O97" s="8">
        <v>1.282</v>
      </c>
      <c r="P97" s="8">
        <v>0.47499999999999998</v>
      </c>
      <c r="Q97" s="8">
        <v>5.444</v>
      </c>
      <c r="R97" s="8">
        <v>9.61</v>
      </c>
      <c r="S97" s="8">
        <v>26.254000000000001</v>
      </c>
      <c r="T97" s="8">
        <v>-0.316</v>
      </c>
      <c r="U97" s="8">
        <v>7.0019999999999998</v>
      </c>
      <c r="V97" s="8">
        <v>118.4</v>
      </c>
      <c r="W97" s="48"/>
      <c r="X97" s="59"/>
      <c r="Y97" s="59"/>
      <c r="Z97" s="118"/>
      <c r="AB97" s="127"/>
    </row>
    <row r="98" spans="1:32" s="4" customFormat="1" ht="18" customHeight="1">
      <c r="A98" s="5" t="s">
        <v>718</v>
      </c>
      <c r="B98" s="4" t="s">
        <v>460</v>
      </c>
      <c r="C98" s="4" t="s">
        <v>454</v>
      </c>
      <c r="D98" s="5" t="s">
        <v>193</v>
      </c>
      <c r="E98" s="4">
        <v>5201</v>
      </c>
      <c r="F98" s="4" t="s">
        <v>719</v>
      </c>
      <c r="G98" s="10">
        <v>840003289783392</v>
      </c>
      <c r="H98" s="8" t="s">
        <v>33</v>
      </c>
      <c r="I98" s="8" t="s">
        <v>29</v>
      </c>
      <c r="J98" s="8">
        <v>20.3</v>
      </c>
      <c r="K98" s="8">
        <v>2.97</v>
      </c>
      <c r="L98" s="8">
        <v>90</v>
      </c>
      <c r="M98" s="48"/>
      <c r="N98" s="8">
        <v>6</v>
      </c>
      <c r="O98" s="8">
        <v>1.028</v>
      </c>
      <c r="P98" s="8">
        <v>-1.3049999999999999</v>
      </c>
      <c r="Q98" s="8">
        <v>3.355</v>
      </c>
      <c r="R98" s="8">
        <v>4.6539999999999999</v>
      </c>
      <c r="S98" s="8">
        <v>9.8190000000000008</v>
      </c>
      <c r="T98" s="8">
        <v>-1.0409999999999999</v>
      </c>
      <c r="U98" s="8">
        <v>8.0470000000000006</v>
      </c>
      <c r="V98" s="8">
        <v>109.16</v>
      </c>
      <c r="W98" s="48"/>
      <c r="X98" s="59"/>
      <c r="Y98" s="59"/>
      <c r="Z98" s="118"/>
      <c r="AB98" s="127"/>
    </row>
    <row r="99" spans="1:32" s="4" customFormat="1" ht="18" customHeight="1">
      <c r="A99" s="5" t="s">
        <v>720</v>
      </c>
      <c r="B99" s="4" t="s">
        <v>460</v>
      </c>
      <c r="C99" s="4" t="s">
        <v>454</v>
      </c>
      <c r="D99" s="5" t="s">
        <v>196</v>
      </c>
      <c r="E99" s="4">
        <v>5369</v>
      </c>
      <c r="F99" s="4" t="s">
        <v>721</v>
      </c>
      <c r="G99" s="10">
        <v>840003289783980</v>
      </c>
      <c r="H99" s="8" t="s">
        <v>33</v>
      </c>
      <c r="I99" s="8" t="s">
        <v>29</v>
      </c>
      <c r="J99" s="8">
        <v>19.7</v>
      </c>
      <c r="K99" s="8">
        <v>3.26</v>
      </c>
      <c r="L99" s="8">
        <v>98</v>
      </c>
      <c r="M99" s="48"/>
      <c r="N99" s="8">
        <v>15</v>
      </c>
      <c r="O99" s="8">
        <v>1.8420000000000001</v>
      </c>
      <c r="P99" s="8">
        <v>-0.14899999999999999</v>
      </c>
      <c r="Q99" s="8">
        <v>4.9580000000000002</v>
      </c>
      <c r="R99" s="8">
        <v>8.7509999999999994</v>
      </c>
      <c r="S99" s="8">
        <v>17.597000000000001</v>
      </c>
      <c r="T99" s="8">
        <v>-0.53500000000000003</v>
      </c>
      <c r="U99" s="8">
        <v>7.1189999999999998</v>
      </c>
      <c r="V99" s="8">
        <v>115.05</v>
      </c>
      <c r="W99" s="48"/>
      <c r="X99" s="59"/>
      <c r="Y99" s="59"/>
      <c r="Z99" s="118"/>
      <c r="AB99" s="127"/>
    </row>
    <row r="100" spans="1:32" s="4" customFormat="1" ht="18" customHeight="1">
      <c r="A100" s="5" t="s">
        <v>722</v>
      </c>
      <c r="B100" s="4" t="s">
        <v>460</v>
      </c>
      <c r="C100" s="4" t="s">
        <v>454</v>
      </c>
      <c r="D100" s="5" t="s">
        <v>193</v>
      </c>
      <c r="E100" s="4">
        <v>5202</v>
      </c>
      <c r="F100" s="4" t="s">
        <v>723</v>
      </c>
      <c r="G100" s="10">
        <v>840003289783391</v>
      </c>
      <c r="H100" s="8" t="s">
        <v>33</v>
      </c>
      <c r="I100" s="8" t="s">
        <v>29</v>
      </c>
      <c r="J100" s="8">
        <v>22.1</v>
      </c>
      <c r="K100" s="8">
        <v>3.48</v>
      </c>
      <c r="L100" s="8">
        <v>105</v>
      </c>
      <c r="M100" s="48"/>
      <c r="N100" s="8">
        <v>7</v>
      </c>
      <c r="O100" s="8">
        <v>1.028</v>
      </c>
      <c r="P100" s="8">
        <v>-1.895</v>
      </c>
      <c r="Q100" s="8">
        <v>4.3810000000000002</v>
      </c>
      <c r="R100" s="8">
        <v>7.61</v>
      </c>
      <c r="S100" s="8">
        <v>15.105</v>
      </c>
      <c r="T100" s="8">
        <v>-0.32800000000000001</v>
      </c>
      <c r="U100" s="8">
        <v>12.542999999999999</v>
      </c>
      <c r="V100" s="8">
        <v>110.6</v>
      </c>
      <c r="W100" s="48"/>
      <c r="X100" s="59"/>
      <c r="Y100" s="59"/>
      <c r="Z100" s="118"/>
      <c r="AB100" s="127"/>
    </row>
    <row r="101" spans="1:32" s="4" customFormat="1" ht="18" customHeight="1">
      <c r="A101" s="5" t="s">
        <v>724</v>
      </c>
      <c r="B101" s="4" t="s">
        <v>460</v>
      </c>
      <c r="C101" s="4" t="s">
        <v>454</v>
      </c>
      <c r="D101" s="5" t="s">
        <v>196</v>
      </c>
      <c r="E101" s="4">
        <v>5283</v>
      </c>
      <c r="F101" s="4" t="s">
        <v>725</v>
      </c>
      <c r="G101" s="10">
        <v>840003289783701</v>
      </c>
      <c r="H101" s="8" t="s">
        <v>26</v>
      </c>
      <c r="I101" s="8" t="s">
        <v>29</v>
      </c>
      <c r="J101" s="8">
        <v>22.1</v>
      </c>
      <c r="K101" s="8">
        <v>3.45</v>
      </c>
      <c r="L101" s="8">
        <v>104</v>
      </c>
      <c r="M101" s="48"/>
      <c r="N101" s="8">
        <v>14</v>
      </c>
      <c r="O101" s="8">
        <v>1.8009999999999999</v>
      </c>
      <c r="P101" s="8">
        <v>1.278</v>
      </c>
      <c r="Q101" s="8">
        <v>5.4779999999999998</v>
      </c>
      <c r="R101" s="8">
        <v>9.1199999999999992</v>
      </c>
      <c r="S101" s="8">
        <v>25.016999999999999</v>
      </c>
      <c r="T101" s="8">
        <v>-0.28799999999999998</v>
      </c>
      <c r="U101" s="8">
        <v>7.5119999999999996</v>
      </c>
      <c r="V101" s="8">
        <v>116.49</v>
      </c>
      <c r="W101" s="48"/>
      <c r="X101" s="59"/>
      <c r="Y101" s="59"/>
      <c r="Z101" s="118"/>
      <c r="AB101" s="127"/>
    </row>
    <row r="102" spans="1:32" s="4" customFormat="1" ht="18" customHeight="1">
      <c r="A102" s="4">
        <v>145</v>
      </c>
      <c r="B102" s="4" t="s">
        <v>190</v>
      </c>
      <c r="C102" s="4" t="s">
        <v>454</v>
      </c>
      <c r="D102" s="4">
        <v>1</v>
      </c>
      <c r="E102" s="10">
        <v>840003307041394</v>
      </c>
      <c r="F102" s="4" t="s">
        <v>726</v>
      </c>
      <c r="G102" s="10">
        <v>840003307041394</v>
      </c>
      <c r="H102" s="4">
        <v>2</v>
      </c>
      <c r="I102" s="4" t="s">
        <v>29</v>
      </c>
      <c r="J102" s="8">
        <v>23.4</v>
      </c>
      <c r="K102" s="59"/>
      <c r="L102" s="59"/>
      <c r="M102" s="48"/>
      <c r="N102" s="8" t="s">
        <v>727</v>
      </c>
      <c r="O102" s="8">
        <v>1.5</v>
      </c>
      <c r="P102" s="8">
        <v>-0.9</v>
      </c>
      <c r="Q102" s="8">
        <v>3</v>
      </c>
      <c r="R102" s="8">
        <v>4.7</v>
      </c>
      <c r="S102" s="8">
        <v>18.399999999999999</v>
      </c>
      <c r="T102" s="8">
        <v>1.2</v>
      </c>
      <c r="U102" s="8">
        <v>1.8</v>
      </c>
      <c r="V102" s="8">
        <v>107</v>
      </c>
      <c r="W102" s="48"/>
      <c r="X102" s="59"/>
      <c r="Y102" s="59"/>
      <c r="Z102" s="118"/>
      <c r="AB102" s="127"/>
      <c r="AF102" s="4" t="s">
        <v>972</v>
      </c>
    </row>
    <row r="103" spans="1:32" s="4" customFormat="1" ht="18" customHeight="1">
      <c r="A103" s="5" t="s">
        <v>728</v>
      </c>
      <c r="B103" s="4" t="s">
        <v>190</v>
      </c>
      <c r="C103" s="4" t="s">
        <v>454</v>
      </c>
      <c r="D103" s="5" t="s">
        <v>221</v>
      </c>
      <c r="E103" s="10">
        <v>840003307041083</v>
      </c>
      <c r="F103" s="4" t="s">
        <v>729</v>
      </c>
      <c r="G103" s="10">
        <v>840003307041083</v>
      </c>
      <c r="H103" s="4">
        <v>1</v>
      </c>
      <c r="I103" s="4" t="s">
        <v>194</v>
      </c>
      <c r="J103" s="8">
        <v>19.600000000000001</v>
      </c>
      <c r="K103" s="59"/>
      <c r="L103" s="59"/>
      <c r="M103" s="48"/>
      <c r="N103" s="8">
        <v>10.4</v>
      </c>
      <c r="O103" s="8">
        <v>2.2000000000000002</v>
      </c>
      <c r="P103" s="8">
        <v>3</v>
      </c>
      <c r="Q103" s="8">
        <v>3.2</v>
      </c>
      <c r="R103" s="8">
        <v>2</v>
      </c>
      <c r="S103" s="8">
        <v>9.4</v>
      </c>
      <c r="T103" s="8">
        <v>-1.4</v>
      </c>
      <c r="U103" s="8">
        <v>1.2</v>
      </c>
      <c r="V103" s="8">
        <v>113</v>
      </c>
      <c r="W103" s="48"/>
      <c r="X103" s="59"/>
      <c r="Y103" s="59"/>
      <c r="Z103" s="118"/>
      <c r="AB103" s="127"/>
      <c r="AF103" s="4" t="s">
        <v>973</v>
      </c>
    </row>
    <row r="104" spans="1:32" s="4" customFormat="1" ht="18" customHeight="1">
      <c r="A104" s="5" t="s">
        <v>730</v>
      </c>
      <c r="B104" s="4" t="s">
        <v>190</v>
      </c>
      <c r="C104" s="4" t="s">
        <v>454</v>
      </c>
      <c r="D104" s="5" t="s">
        <v>731</v>
      </c>
      <c r="E104" s="10">
        <v>840003307041088</v>
      </c>
      <c r="F104" s="4" t="s">
        <v>732</v>
      </c>
      <c r="G104" s="10">
        <v>840003307041088</v>
      </c>
      <c r="H104" s="4">
        <v>2</v>
      </c>
      <c r="I104" s="4" t="s">
        <v>29</v>
      </c>
      <c r="J104" s="8">
        <v>19.600000000000001</v>
      </c>
      <c r="K104" s="59"/>
      <c r="L104" s="59"/>
      <c r="M104" s="48"/>
      <c r="N104" s="8">
        <v>7.5</v>
      </c>
      <c r="O104" s="8">
        <v>1.5</v>
      </c>
      <c r="P104" s="8">
        <v>0.5</v>
      </c>
      <c r="Q104" s="8">
        <v>2.6</v>
      </c>
      <c r="R104" s="8">
        <v>3.6</v>
      </c>
      <c r="S104" s="8">
        <v>5</v>
      </c>
      <c r="T104" s="8">
        <v>-0.9</v>
      </c>
      <c r="U104" s="8">
        <v>9.1999999999999993</v>
      </c>
      <c r="V104" s="8">
        <v>108</v>
      </c>
      <c r="W104" s="48"/>
      <c r="X104" s="59"/>
      <c r="Y104" s="59"/>
      <c r="Z104" s="118"/>
      <c r="AB104" s="127"/>
      <c r="AF104" s="4" t="s">
        <v>973</v>
      </c>
    </row>
    <row r="105" spans="1:32" s="89" customFormat="1" ht="18" customHeight="1">
      <c r="A105" s="85" t="s">
        <v>733</v>
      </c>
      <c r="B105" s="86" t="s">
        <v>734</v>
      </c>
      <c r="C105" s="86" t="s">
        <v>454</v>
      </c>
      <c r="D105" s="85" t="s">
        <v>26</v>
      </c>
      <c r="E105" s="86" t="s">
        <v>735</v>
      </c>
      <c r="F105" s="86" t="s">
        <v>736</v>
      </c>
      <c r="G105" s="96" t="s">
        <v>737</v>
      </c>
      <c r="H105" s="86">
        <v>1</v>
      </c>
      <c r="I105" s="86" t="s">
        <v>48</v>
      </c>
      <c r="J105" s="87">
        <v>21.6</v>
      </c>
      <c r="K105" s="87"/>
      <c r="L105" s="98"/>
      <c r="M105" s="99"/>
      <c r="N105" s="87">
        <v>7.9</v>
      </c>
      <c r="O105" s="87"/>
      <c r="P105" s="87">
        <v>-0.22</v>
      </c>
      <c r="Q105" s="87">
        <v>2.9</v>
      </c>
      <c r="R105" s="87">
        <v>4.9000000000000004</v>
      </c>
      <c r="S105" s="87">
        <v>12.6</v>
      </c>
      <c r="T105" s="87">
        <v>0</v>
      </c>
      <c r="U105" s="87">
        <v>7.8</v>
      </c>
      <c r="V105" s="98">
        <v>109.12</v>
      </c>
      <c r="W105" s="99"/>
      <c r="X105" s="100"/>
      <c r="Y105" s="100"/>
      <c r="Z105" s="120"/>
      <c r="AA105" s="4"/>
      <c r="AB105" s="128"/>
    </row>
    <row r="106" spans="1:32" s="89" customFormat="1" ht="18" customHeight="1">
      <c r="A106" s="85" t="s">
        <v>738</v>
      </c>
      <c r="B106" s="86" t="s">
        <v>734</v>
      </c>
      <c r="C106" s="86" t="s">
        <v>454</v>
      </c>
      <c r="D106" s="85" t="s">
        <v>221</v>
      </c>
      <c r="E106" s="86" t="s">
        <v>739</v>
      </c>
      <c r="F106" s="86" t="s">
        <v>740</v>
      </c>
      <c r="G106" s="96" t="s">
        <v>741</v>
      </c>
      <c r="H106" s="86">
        <v>2</v>
      </c>
      <c r="I106" s="86" t="s">
        <v>48</v>
      </c>
      <c r="J106" s="87">
        <v>20</v>
      </c>
      <c r="K106" s="87"/>
      <c r="L106" s="98"/>
      <c r="M106" s="99"/>
      <c r="N106" s="87">
        <v>9</v>
      </c>
      <c r="O106" s="87"/>
      <c r="P106" s="87">
        <v>-0.4</v>
      </c>
      <c r="Q106" s="87">
        <v>2.5</v>
      </c>
      <c r="R106" s="87">
        <v>3.6</v>
      </c>
      <c r="S106" s="87">
        <v>12.5</v>
      </c>
      <c r="T106" s="87">
        <v>-1.1000000000000001</v>
      </c>
      <c r="U106" s="87">
        <v>6.7</v>
      </c>
      <c r="V106" s="98">
        <v>109.7</v>
      </c>
      <c r="W106" s="99"/>
      <c r="X106" s="100"/>
      <c r="Y106" s="100"/>
      <c r="Z106" s="120"/>
      <c r="AA106" s="4" t="s">
        <v>742</v>
      </c>
      <c r="AB106" s="128"/>
    </row>
    <row r="107" spans="1:32" s="89" customFormat="1" ht="18" customHeight="1">
      <c r="A107" s="85" t="s">
        <v>743</v>
      </c>
      <c r="B107" s="86" t="s">
        <v>734</v>
      </c>
      <c r="C107" s="86" t="s">
        <v>454</v>
      </c>
      <c r="D107" s="85" t="s">
        <v>196</v>
      </c>
      <c r="E107" s="86" t="s">
        <v>744</v>
      </c>
      <c r="F107" s="86" t="s">
        <v>745</v>
      </c>
      <c r="G107" s="96" t="s">
        <v>746</v>
      </c>
      <c r="H107" s="86">
        <v>1</v>
      </c>
      <c r="I107" s="96" t="s">
        <v>29</v>
      </c>
      <c r="J107" s="87">
        <v>20.6</v>
      </c>
      <c r="K107" s="87"/>
      <c r="L107" s="98"/>
      <c r="M107" s="99"/>
      <c r="N107" s="87">
        <v>7.5</v>
      </c>
      <c r="O107" s="87"/>
      <c r="P107" s="87">
        <v>-0.7</v>
      </c>
      <c r="Q107" s="87">
        <v>3</v>
      </c>
      <c r="R107" s="87">
        <v>5.7</v>
      </c>
      <c r="S107" s="87">
        <v>11.4</v>
      </c>
      <c r="T107" s="87">
        <v>-0.3</v>
      </c>
      <c r="U107" s="87">
        <v>11.4</v>
      </c>
      <c r="V107" s="98">
        <v>109</v>
      </c>
      <c r="W107" s="99"/>
      <c r="X107" s="100"/>
      <c r="Y107" s="100"/>
      <c r="Z107" s="120"/>
      <c r="AA107" s="4" t="s">
        <v>747</v>
      </c>
      <c r="AB107" s="128"/>
    </row>
    <row r="108" spans="1:32" s="89" customFormat="1" ht="18" customHeight="1">
      <c r="A108" s="85" t="s">
        <v>748</v>
      </c>
      <c r="B108" s="86" t="s">
        <v>734</v>
      </c>
      <c r="C108" s="86" t="s">
        <v>454</v>
      </c>
      <c r="D108" s="85" t="s">
        <v>221</v>
      </c>
      <c r="E108" s="86" t="s">
        <v>749</v>
      </c>
      <c r="F108" s="86" t="s">
        <v>750</v>
      </c>
      <c r="G108" s="96" t="s">
        <v>751</v>
      </c>
      <c r="H108" s="86">
        <v>2</v>
      </c>
      <c r="I108" s="86"/>
      <c r="J108" s="87">
        <v>20.5</v>
      </c>
      <c r="K108" s="87"/>
      <c r="L108" s="98"/>
      <c r="M108" s="99"/>
      <c r="N108" s="87">
        <v>9.1999999999999993</v>
      </c>
      <c r="O108" s="87"/>
      <c r="P108" s="87">
        <v>-0.6</v>
      </c>
      <c r="Q108" s="87">
        <v>2.7</v>
      </c>
      <c r="R108" s="87">
        <v>4.5999999999999996</v>
      </c>
      <c r="S108" s="87">
        <v>11.4</v>
      </c>
      <c r="T108" s="87">
        <v>-0.7</v>
      </c>
      <c r="U108" s="87">
        <v>6.5</v>
      </c>
      <c r="V108" s="98">
        <v>110</v>
      </c>
      <c r="W108" s="99"/>
      <c r="X108" s="100"/>
      <c r="Y108" s="100"/>
      <c r="Z108" s="120"/>
      <c r="AA108" s="4" t="s">
        <v>752</v>
      </c>
      <c r="AB108" s="128"/>
    </row>
    <row r="109" spans="1:32" s="89" customFormat="1" ht="18" customHeight="1">
      <c r="A109" s="85" t="s">
        <v>753</v>
      </c>
      <c r="B109" s="86" t="s">
        <v>734</v>
      </c>
      <c r="C109" s="86" t="s">
        <v>454</v>
      </c>
      <c r="D109" s="85" t="s">
        <v>196</v>
      </c>
      <c r="E109" s="86" t="s">
        <v>754</v>
      </c>
      <c r="F109" s="86" t="s">
        <v>755</v>
      </c>
      <c r="G109" s="96" t="s">
        <v>756</v>
      </c>
      <c r="H109" s="86">
        <v>2</v>
      </c>
      <c r="I109" s="86" t="s">
        <v>29</v>
      </c>
      <c r="J109" s="87">
        <v>20.6</v>
      </c>
      <c r="K109" s="87"/>
      <c r="L109" s="98"/>
      <c r="M109" s="99"/>
      <c r="N109" s="87">
        <v>9.1999999999999993</v>
      </c>
      <c r="O109" s="87"/>
      <c r="P109" s="87">
        <v>-0.5</v>
      </c>
      <c r="Q109" s="87">
        <v>2.7</v>
      </c>
      <c r="R109" s="87">
        <v>4.8</v>
      </c>
      <c r="S109" s="87">
        <v>14.09</v>
      </c>
      <c r="T109" s="87">
        <v>-0.7</v>
      </c>
      <c r="U109" s="87">
        <v>9.6999999999999993</v>
      </c>
      <c r="V109" s="98">
        <v>110</v>
      </c>
      <c r="W109" s="99"/>
      <c r="X109" s="100"/>
      <c r="Y109" s="100"/>
      <c r="Z109" s="120"/>
      <c r="AA109" s="4" t="s">
        <v>757</v>
      </c>
      <c r="AB109" s="128"/>
    </row>
    <row r="110" spans="1:32" s="4" customFormat="1" ht="18" customHeight="1">
      <c r="A110" s="5" t="s">
        <v>758</v>
      </c>
      <c r="B110" s="4" t="s">
        <v>453</v>
      </c>
      <c r="C110" s="4" t="s">
        <v>454</v>
      </c>
      <c r="D110" s="5" t="s">
        <v>26</v>
      </c>
      <c r="E110" s="4">
        <v>2457</v>
      </c>
      <c r="G110" s="10">
        <v>840003286365765</v>
      </c>
      <c r="H110" s="4">
        <v>1</v>
      </c>
      <c r="I110" s="8" t="s">
        <v>29</v>
      </c>
      <c r="J110" s="8">
        <v>22.5</v>
      </c>
      <c r="K110" s="9"/>
      <c r="L110" s="10"/>
      <c r="M110" s="48"/>
      <c r="N110" s="8">
        <v>11</v>
      </c>
      <c r="O110" s="8">
        <v>0.7</v>
      </c>
      <c r="P110" s="8">
        <v>1.1000000000000001</v>
      </c>
      <c r="Q110" s="8">
        <v>3.5</v>
      </c>
      <c r="R110" s="8">
        <v>5.8</v>
      </c>
      <c r="S110" s="8">
        <v>29.6</v>
      </c>
      <c r="T110" s="8">
        <v>0.6</v>
      </c>
      <c r="U110" s="8">
        <v>11.8</v>
      </c>
      <c r="V110" s="10">
        <v>113</v>
      </c>
      <c r="W110" s="48"/>
      <c r="X110" s="59"/>
      <c r="Y110" s="59"/>
      <c r="Z110" s="118"/>
      <c r="AB110" s="127"/>
    </row>
    <row r="111" spans="1:32" s="4" customFormat="1" ht="18" customHeight="1">
      <c r="A111" s="5" t="s">
        <v>759</v>
      </c>
      <c r="B111" s="4" t="s">
        <v>453</v>
      </c>
      <c r="C111" s="4" t="s">
        <v>454</v>
      </c>
      <c r="D111" s="5" t="s">
        <v>193</v>
      </c>
      <c r="E111" s="4">
        <v>2567</v>
      </c>
      <c r="G111" s="10">
        <v>840003286365864</v>
      </c>
      <c r="H111" s="4">
        <v>2</v>
      </c>
      <c r="I111" s="8" t="s">
        <v>29</v>
      </c>
      <c r="J111" s="8">
        <v>21.1</v>
      </c>
      <c r="K111" s="9"/>
      <c r="L111" s="10"/>
      <c r="M111" s="48"/>
      <c r="N111" s="8">
        <v>10.7</v>
      </c>
      <c r="O111" s="8">
        <v>1.6</v>
      </c>
      <c r="P111" s="8">
        <v>0.4</v>
      </c>
      <c r="Q111" s="8">
        <v>3.6</v>
      </c>
      <c r="R111" s="8">
        <v>6.3</v>
      </c>
      <c r="S111" s="8">
        <v>20</v>
      </c>
      <c r="T111" s="8">
        <v>-1</v>
      </c>
      <c r="U111" s="8">
        <v>0.5</v>
      </c>
      <c r="V111" s="10">
        <v>113</v>
      </c>
      <c r="W111" s="48"/>
      <c r="X111" s="59"/>
      <c r="Y111" s="59"/>
      <c r="Z111" s="118"/>
      <c r="AB111" s="127"/>
    </row>
    <row r="112" spans="1:32" s="4" customFormat="1" ht="18" customHeight="1">
      <c r="A112" s="5" t="s">
        <v>760</v>
      </c>
      <c r="B112" s="4" t="s">
        <v>453</v>
      </c>
      <c r="C112" s="4" t="s">
        <v>454</v>
      </c>
      <c r="D112" s="5" t="s">
        <v>196</v>
      </c>
      <c r="E112" s="4">
        <v>2624</v>
      </c>
      <c r="G112" s="10">
        <v>840003306002024</v>
      </c>
      <c r="H112" s="4">
        <v>2</v>
      </c>
      <c r="I112" s="8" t="s">
        <v>29</v>
      </c>
      <c r="J112" s="8">
        <v>21.5</v>
      </c>
      <c r="K112" s="9"/>
      <c r="L112" s="10"/>
      <c r="M112" s="48"/>
      <c r="N112" s="8">
        <v>12.2</v>
      </c>
      <c r="O112" s="8">
        <v>0.2</v>
      </c>
      <c r="P112" s="8">
        <v>-0.4</v>
      </c>
      <c r="Q112" s="8">
        <v>4.9000000000000004</v>
      </c>
      <c r="R112" s="8">
        <v>10.4</v>
      </c>
      <c r="S112" s="8">
        <v>28.2</v>
      </c>
      <c r="T112" s="8">
        <v>0.5</v>
      </c>
      <c r="U112" s="8">
        <v>8.4</v>
      </c>
      <c r="V112" s="10">
        <v>113</v>
      </c>
      <c r="W112" s="48"/>
      <c r="X112" s="59"/>
      <c r="Y112" s="59"/>
      <c r="Z112" s="118"/>
      <c r="AB112" s="127"/>
    </row>
    <row r="113" spans="1:28" s="4" customFormat="1" ht="18" customHeight="1">
      <c r="A113" s="5" t="s">
        <v>761</v>
      </c>
      <c r="B113" s="4" t="s">
        <v>453</v>
      </c>
      <c r="C113" s="4" t="s">
        <v>454</v>
      </c>
      <c r="D113" s="5" t="s">
        <v>193</v>
      </c>
      <c r="E113" s="4">
        <v>2536</v>
      </c>
      <c r="G113" s="10">
        <v>840003286365885</v>
      </c>
      <c r="H113" s="4">
        <v>1</v>
      </c>
      <c r="I113" s="8" t="s">
        <v>29</v>
      </c>
      <c r="J113" s="8">
        <v>22.5</v>
      </c>
      <c r="K113" s="9"/>
      <c r="L113" s="10"/>
      <c r="M113" s="48"/>
      <c r="N113" s="8">
        <v>11.2</v>
      </c>
      <c r="O113" s="8">
        <v>1.2</v>
      </c>
      <c r="P113" s="8">
        <v>-0.2</v>
      </c>
      <c r="Q113" s="8">
        <v>4.0999999999999996</v>
      </c>
      <c r="R113" s="8">
        <v>7.8</v>
      </c>
      <c r="S113" s="8">
        <v>14.4</v>
      </c>
      <c r="T113" s="8">
        <v>1</v>
      </c>
      <c r="U113" s="8">
        <v>3.4</v>
      </c>
      <c r="V113" s="10">
        <v>111</v>
      </c>
      <c r="W113" s="48"/>
      <c r="X113" s="59"/>
      <c r="Y113" s="59"/>
      <c r="Z113" s="118"/>
      <c r="AB113" s="127"/>
    </row>
    <row r="114" spans="1:28" s="4" customFormat="1" ht="18" customHeight="1">
      <c r="A114" s="4" t="s">
        <v>762</v>
      </c>
      <c r="B114" s="4" t="s">
        <v>453</v>
      </c>
      <c r="C114" s="4" t="s">
        <v>454</v>
      </c>
      <c r="D114" s="4" t="s">
        <v>196</v>
      </c>
      <c r="E114" s="4">
        <v>2598</v>
      </c>
      <c r="G114" s="10">
        <v>840003306002092</v>
      </c>
      <c r="H114" s="4">
        <v>2</v>
      </c>
      <c r="I114" s="8" t="s">
        <v>29</v>
      </c>
      <c r="J114" s="8">
        <v>22.1</v>
      </c>
      <c r="K114" s="9"/>
      <c r="L114" s="10"/>
      <c r="M114" s="48"/>
      <c r="N114" s="8">
        <v>7.4</v>
      </c>
      <c r="O114" s="8">
        <v>1.2</v>
      </c>
      <c r="P114" s="8">
        <v>-0.4</v>
      </c>
      <c r="Q114" s="8">
        <v>3.7</v>
      </c>
      <c r="R114" s="8">
        <v>6.7</v>
      </c>
      <c r="S114" s="8">
        <v>19.3</v>
      </c>
      <c r="T114" s="8">
        <v>0</v>
      </c>
      <c r="U114" s="8">
        <v>18.399999999999999</v>
      </c>
      <c r="V114" s="10">
        <v>110</v>
      </c>
      <c r="W114" s="48"/>
      <c r="X114" s="59"/>
      <c r="Y114" s="59"/>
      <c r="Z114" s="118"/>
      <c r="AB114" s="127"/>
    </row>
    <row r="115" spans="1:28" s="4" customFormat="1" ht="18" customHeight="1">
      <c r="A115" s="5" t="s">
        <v>763</v>
      </c>
      <c r="B115" s="4" t="s">
        <v>460</v>
      </c>
      <c r="C115" s="4" t="s">
        <v>454</v>
      </c>
      <c r="D115" s="5" t="s">
        <v>26</v>
      </c>
      <c r="E115" s="4">
        <v>5405</v>
      </c>
      <c r="F115" s="4" t="s">
        <v>764</v>
      </c>
      <c r="G115" s="10">
        <v>840003289783804</v>
      </c>
      <c r="H115" s="10">
        <v>2</v>
      </c>
      <c r="I115" s="8" t="s">
        <v>29</v>
      </c>
      <c r="J115" s="8">
        <v>20.2</v>
      </c>
      <c r="K115" s="8">
        <v>3.07</v>
      </c>
      <c r="L115" s="8">
        <v>92</v>
      </c>
      <c r="M115" s="48"/>
      <c r="N115" s="8">
        <v>18</v>
      </c>
      <c r="O115" s="8">
        <v>2.2999999999999998</v>
      </c>
      <c r="P115" s="8">
        <v>-0.9</v>
      </c>
      <c r="Q115" s="8">
        <v>4.7</v>
      </c>
      <c r="R115" s="8">
        <v>7.5</v>
      </c>
      <c r="S115" s="8">
        <v>24.1</v>
      </c>
      <c r="T115" s="8">
        <v>-0.1</v>
      </c>
      <c r="U115" s="8">
        <v>4.5999999999999996</v>
      </c>
      <c r="V115" s="8">
        <v>117</v>
      </c>
      <c r="W115" s="48"/>
      <c r="X115" s="59"/>
      <c r="Y115" s="59"/>
      <c r="Z115" s="118"/>
      <c r="AB115" s="127"/>
    </row>
    <row r="116" spans="1:28" s="4" customFormat="1" ht="18" customHeight="1">
      <c r="A116" s="5" t="s">
        <v>765</v>
      </c>
      <c r="B116" s="4" t="s">
        <v>460</v>
      </c>
      <c r="C116" s="4" t="s">
        <v>454</v>
      </c>
      <c r="D116" s="5" t="s">
        <v>193</v>
      </c>
      <c r="E116" s="4">
        <v>5294</v>
      </c>
      <c r="F116" s="4" t="s">
        <v>766</v>
      </c>
      <c r="G116" s="10">
        <v>840003289783719</v>
      </c>
      <c r="H116" s="8" t="s">
        <v>33</v>
      </c>
      <c r="I116" s="8" t="s">
        <v>29</v>
      </c>
      <c r="J116" s="8">
        <v>19.5</v>
      </c>
      <c r="K116" s="8">
        <v>3.47</v>
      </c>
      <c r="L116" s="8">
        <v>105</v>
      </c>
      <c r="M116" s="48"/>
      <c r="N116" s="8">
        <v>10</v>
      </c>
      <c r="O116" s="8">
        <v>1.665</v>
      </c>
      <c r="P116" s="8">
        <v>0.77700000000000002</v>
      </c>
      <c r="Q116" s="8">
        <v>3.698</v>
      </c>
      <c r="R116" s="8">
        <v>5.5010000000000003</v>
      </c>
      <c r="S116" s="8">
        <v>14.374000000000001</v>
      </c>
      <c r="T116" s="8">
        <v>-1.389</v>
      </c>
      <c r="U116" s="8">
        <v>11.087</v>
      </c>
      <c r="V116" s="8">
        <v>112.14</v>
      </c>
      <c r="W116" s="48"/>
      <c r="X116" s="59"/>
      <c r="Y116" s="59"/>
      <c r="Z116" s="118"/>
      <c r="AB116" s="127"/>
    </row>
    <row r="117" spans="1:28" s="4" customFormat="1" ht="18" customHeight="1">
      <c r="A117" s="4" t="s">
        <v>767</v>
      </c>
      <c r="B117" s="4" t="s">
        <v>460</v>
      </c>
      <c r="C117" s="4" t="s">
        <v>454</v>
      </c>
      <c r="D117" s="5" t="s">
        <v>196</v>
      </c>
      <c r="E117" s="4">
        <v>5349</v>
      </c>
      <c r="F117" s="4" t="s">
        <v>768</v>
      </c>
      <c r="G117" s="10">
        <v>840003289783447</v>
      </c>
      <c r="H117" s="8" t="s">
        <v>33</v>
      </c>
      <c r="I117" s="8" t="s">
        <v>48</v>
      </c>
      <c r="J117" s="8">
        <v>20.100000000000001</v>
      </c>
      <c r="K117" s="8">
        <v>3.21</v>
      </c>
      <c r="L117" s="8">
        <v>97</v>
      </c>
      <c r="M117" s="48"/>
      <c r="N117" s="8">
        <v>11</v>
      </c>
      <c r="O117" s="8">
        <v>1.073</v>
      </c>
      <c r="P117" s="8">
        <v>-0.89200000000000002</v>
      </c>
      <c r="Q117" s="8">
        <v>3.0139999999999998</v>
      </c>
      <c r="R117" s="8">
        <v>5.3609999999999998</v>
      </c>
      <c r="S117" s="8">
        <v>13.762</v>
      </c>
      <c r="T117" s="8">
        <v>-1.0329999999999999</v>
      </c>
      <c r="U117" s="8">
        <v>10.712</v>
      </c>
      <c r="V117" s="8">
        <v>110.56</v>
      </c>
      <c r="W117" s="48"/>
      <c r="X117" s="59"/>
      <c r="Y117" s="59"/>
      <c r="Z117" s="118"/>
      <c r="AB117" s="127"/>
    </row>
    <row r="118" spans="1:28" s="4" customFormat="1" ht="18" customHeight="1">
      <c r="A118" s="4" t="s">
        <v>769</v>
      </c>
      <c r="B118" s="4" t="s">
        <v>460</v>
      </c>
      <c r="C118" s="4" t="s">
        <v>454</v>
      </c>
      <c r="D118" s="5" t="s">
        <v>193</v>
      </c>
      <c r="E118" s="4">
        <v>5236</v>
      </c>
      <c r="F118" s="4" t="s">
        <v>770</v>
      </c>
      <c r="G118" s="10">
        <v>840003289783408</v>
      </c>
      <c r="H118" s="8" t="s">
        <v>26</v>
      </c>
      <c r="I118" s="8" t="s">
        <v>29</v>
      </c>
      <c r="J118" s="8">
        <v>20.2</v>
      </c>
      <c r="K118" s="8">
        <v>3.26</v>
      </c>
      <c r="L118" s="8">
        <v>98</v>
      </c>
      <c r="M118" s="48"/>
      <c r="N118" s="8">
        <v>3</v>
      </c>
      <c r="O118" s="8">
        <v>0.66600000000000004</v>
      </c>
      <c r="P118" s="8">
        <v>9.6000000000000002E-2</v>
      </c>
      <c r="Q118" s="8">
        <v>3.4009999999999998</v>
      </c>
      <c r="R118" s="8">
        <v>4.8540000000000001</v>
      </c>
      <c r="S118" s="8">
        <v>13.831</v>
      </c>
      <c r="T118" s="8">
        <v>-0.872</v>
      </c>
      <c r="U118" s="8">
        <v>8.5180000000000007</v>
      </c>
      <c r="V118" s="8">
        <v>108.49</v>
      </c>
      <c r="W118" s="48"/>
      <c r="X118" s="59"/>
      <c r="Y118" s="59"/>
      <c r="Z118" s="118"/>
      <c r="AB118" s="127"/>
    </row>
    <row r="119" spans="1:28" s="4" customFormat="1" ht="18" customHeight="1">
      <c r="A119" s="4" t="s">
        <v>771</v>
      </c>
      <c r="B119" s="4" t="s">
        <v>460</v>
      </c>
      <c r="C119" s="4" t="s">
        <v>454</v>
      </c>
      <c r="D119" s="5" t="s">
        <v>196</v>
      </c>
      <c r="E119" s="4">
        <v>5433</v>
      </c>
      <c r="F119" s="4" t="s">
        <v>772</v>
      </c>
      <c r="G119" s="10">
        <v>840003289783934</v>
      </c>
      <c r="H119" s="8" t="s">
        <v>34</v>
      </c>
      <c r="I119" s="8" t="s">
        <v>29</v>
      </c>
      <c r="J119" s="8">
        <v>19.8</v>
      </c>
      <c r="K119" s="8">
        <v>3.29</v>
      </c>
      <c r="L119" s="8">
        <v>99</v>
      </c>
      <c r="M119" s="48"/>
      <c r="N119" s="8">
        <v>18</v>
      </c>
      <c r="O119" s="8">
        <v>1.653</v>
      </c>
      <c r="P119" s="8">
        <v>-0.28699999999999998</v>
      </c>
      <c r="Q119" s="8">
        <v>4.8099999999999996</v>
      </c>
      <c r="R119" s="8">
        <v>6.6379999999999999</v>
      </c>
      <c r="S119" s="8">
        <v>18.161999999999999</v>
      </c>
      <c r="T119" s="8">
        <v>-0.88800000000000001</v>
      </c>
      <c r="U119" s="8">
        <v>4.51</v>
      </c>
      <c r="V119" s="8">
        <v>117.04</v>
      </c>
      <c r="W119" s="48"/>
      <c r="X119" s="59"/>
      <c r="Y119" s="59"/>
      <c r="Z119" s="118"/>
      <c r="AB119" s="127"/>
    </row>
    <row r="120" spans="1:28" s="89" customFormat="1" ht="18" customHeight="1">
      <c r="A120" s="85" t="s">
        <v>773</v>
      </c>
      <c r="B120" s="86" t="s">
        <v>546</v>
      </c>
      <c r="C120" s="86" t="s">
        <v>454</v>
      </c>
      <c r="D120" s="85"/>
      <c r="E120" s="86" t="s">
        <v>774</v>
      </c>
      <c r="F120" s="86" t="s">
        <v>775</v>
      </c>
      <c r="G120" s="96" t="s">
        <v>776</v>
      </c>
      <c r="H120" s="86">
        <v>3</v>
      </c>
      <c r="I120" s="86" t="s">
        <v>29</v>
      </c>
      <c r="J120" s="87">
        <v>22.4</v>
      </c>
      <c r="K120" s="87"/>
      <c r="L120" s="98"/>
      <c r="M120" s="99"/>
      <c r="N120" s="87">
        <v>14.8</v>
      </c>
      <c r="O120" s="87">
        <v>1.1000000000000001</v>
      </c>
      <c r="P120" s="87">
        <v>0.6</v>
      </c>
      <c r="Q120" s="87">
        <v>4</v>
      </c>
      <c r="R120" s="87">
        <v>4.8</v>
      </c>
      <c r="S120" s="87">
        <v>20.8</v>
      </c>
      <c r="T120" s="87">
        <v>0.1</v>
      </c>
      <c r="U120" s="87">
        <v>3.1</v>
      </c>
      <c r="V120" s="98">
        <v>112</v>
      </c>
      <c r="W120" s="99"/>
      <c r="X120" s="100"/>
      <c r="Y120" s="100"/>
      <c r="Z120" s="120"/>
      <c r="AA120" s="4"/>
      <c r="AB120" s="128"/>
    </row>
    <row r="121" spans="1:28" s="89" customFormat="1" ht="18" customHeight="1">
      <c r="A121" s="85" t="s">
        <v>777</v>
      </c>
      <c r="B121" s="86" t="s">
        <v>546</v>
      </c>
      <c r="C121" s="86" t="s">
        <v>454</v>
      </c>
      <c r="D121" s="85"/>
      <c r="E121" s="86" t="s">
        <v>778</v>
      </c>
      <c r="F121" s="86" t="s">
        <v>779</v>
      </c>
      <c r="G121" s="96" t="s">
        <v>780</v>
      </c>
      <c r="H121" s="86">
        <v>3</v>
      </c>
      <c r="I121" s="86" t="s">
        <v>48</v>
      </c>
      <c r="J121" s="87">
        <v>23</v>
      </c>
      <c r="K121" s="87"/>
      <c r="L121" s="98"/>
      <c r="M121" s="99"/>
      <c r="N121" s="87">
        <v>9.6999999999999993</v>
      </c>
      <c r="O121" s="87">
        <v>1</v>
      </c>
      <c r="P121" s="87">
        <v>0.1</v>
      </c>
      <c r="Q121" s="87">
        <v>3.8</v>
      </c>
      <c r="R121" s="87">
        <v>5.2</v>
      </c>
      <c r="S121" s="87">
        <v>10.4</v>
      </c>
      <c r="T121" s="87">
        <v>-0.5</v>
      </c>
      <c r="U121" s="87">
        <v>9.6999999999999993</v>
      </c>
      <c r="V121" s="98">
        <v>111.2</v>
      </c>
      <c r="W121" s="99"/>
      <c r="X121" s="100"/>
      <c r="Y121" s="100"/>
      <c r="Z121" s="120"/>
      <c r="AA121" s="4"/>
      <c r="AB121" s="128"/>
    </row>
    <row r="122" spans="1:28" s="89" customFormat="1" ht="18" customHeight="1">
      <c r="A122" s="85" t="s">
        <v>781</v>
      </c>
      <c r="B122" s="86" t="s">
        <v>546</v>
      </c>
      <c r="C122" s="86" t="s">
        <v>454</v>
      </c>
      <c r="D122" s="85"/>
      <c r="E122" s="86" t="s">
        <v>782</v>
      </c>
      <c r="F122" s="86" t="s">
        <v>783</v>
      </c>
      <c r="G122" s="96" t="s">
        <v>784</v>
      </c>
      <c r="H122" s="86">
        <v>1</v>
      </c>
      <c r="I122" s="86" t="s">
        <v>29</v>
      </c>
      <c r="J122" s="87">
        <v>23.8</v>
      </c>
      <c r="K122" s="87"/>
      <c r="L122" s="98"/>
      <c r="M122" s="99"/>
      <c r="N122" s="87">
        <v>3</v>
      </c>
      <c r="O122" s="87">
        <v>1.6</v>
      </c>
      <c r="P122" s="87">
        <v>0.1</v>
      </c>
      <c r="Q122" s="87">
        <v>4.22</v>
      </c>
      <c r="R122" s="87">
        <v>4.3</v>
      </c>
      <c r="S122" s="87">
        <v>14.5</v>
      </c>
      <c r="T122" s="87">
        <v>-0.7</v>
      </c>
      <c r="U122" s="87">
        <v>1.7</v>
      </c>
      <c r="V122" s="98">
        <v>111.2</v>
      </c>
      <c r="W122" s="99"/>
      <c r="X122" s="100"/>
      <c r="Y122" s="100"/>
      <c r="Z122" s="120"/>
      <c r="AA122" s="4"/>
      <c r="AB122" s="128"/>
    </row>
    <row r="123" spans="1:28" s="89" customFormat="1" ht="18" customHeight="1">
      <c r="A123" s="85" t="s">
        <v>785</v>
      </c>
      <c r="B123" s="86" t="s">
        <v>546</v>
      </c>
      <c r="C123" s="86" t="s">
        <v>454</v>
      </c>
      <c r="D123" s="85"/>
      <c r="E123" s="86" t="s">
        <v>786</v>
      </c>
      <c r="F123" s="86" t="s">
        <v>787</v>
      </c>
      <c r="G123" s="96" t="s">
        <v>788</v>
      </c>
      <c r="H123" s="86">
        <v>3</v>
      </c>
      <c r="I123" s="86" t="s">
        <v>29</v>
      </c>
      <c r="J123" s="87">
        <v>24</v>
      </c>
      <c r="K123" s="87"/>
      <c r="L123" s="98"/>
      <c r="M123" s="99"/>
      <c r="N123" s="87">
        <v>9</v>
      </c>
      <c r="O123" s="87">
        <v>0.8</v>
      </c>
      <c r="P123" s="87">
        <v>-0.8</v>
      </c>
      <c r="Q123" s="87">
        <v>4</v>
      </c>
      <c r="R123" s="87">
        <v>8</v>
      </c>
      <c r="S123" s="87">
        <v>24.7</v>
      </c>
      <c r="T123" s="87">
        <v>-0.8</v>
      </c>
      <c r="U123" s="87">
        <v>9</v>
      </c>
      <c r="V123" s="98">
        <v>111.2</v>
      </c>
      <c r="W123" s="99"/>
      <c r="X123" s="100"/>
      <c r="Y123" s="100"/>
      <c r="Z123" s="120"/>
      <c r="AA123" s="4"/>
      <c r="AB123" s="128"/>
    </row>
    <row r="124" spans="1:28" s="89" customFormat="1" ht="18" customHeight="1">
      <c r="A124" s="85" t="s">
        <v>789</v>
      </c>
      <c r="B124" s="86" t="s">
        <v>546</v>
      </c>
      <c r="C124" s="86" t="s">
        <v>454</v>
      </c>
      <c r="D124" s="85"/>
      <c r="E124" s="86" t="s">
        <v>790</v>
      </c>
      <c r="F124" s="86" t="s">
        <v>791</v>
      </c>
      <c r="G124" s="96" t="s">
        <v>792</v>
      </c>
      <c r="H124" s="86">
        <v>2</v>
      </c>
      <c r="I124" s="96" t="s">
        <v>29</v>
      </c>
      <c r="J124" s="87">
        <v>24.5</v>
      </c>
      <c r="K124" s="87"/>
      <c r="L124" s="98"/>
      <c r="M124" s="99"/>
      <c r="N124" s="87">
        <v>5.6</v>
      </c>
      <c r="O124" s="87">
        <v>0.9</v>
      </c>
      <c r="P124" s="87">
        <v>-0.2</v>
      </c>
      <c r="Q124" s="87">
        <v>5</v>
      </c>
      <c r="R124" s="87">
        <v>10.199999999999999</v>
      </c>
      <c r="S124" s="87">
        <v>26.4</v>
      </c>
      <c r="T124" s="87">
        <v>-0.2</v>
      </c>
      <c r="U124" s="87">
        <v>10.1</v>
      </c>
      <c r="V124" s="98">
        <v>112</v>
      </c>
      <c r="W124" s="99"/>
      <c r="X124" s="100"/>
      <c r="Y124" s="100"/>
      <c r="Z124" s="120"/>
      <c r="AA124" s="4"/>
      <c r="AB124" s="128"/>
    </row>
    <row r="125" spans="1:28" s="4" customFormat="1" ht="18" customHeight="1">
      <c r="A125" s="5" t="s">
        <v>793</v>
      </c>
      <c r="B125" s="4" t="s">
        <v>471</v>
      </c>
      <c r="C125" s="4" t="s">
        <v>454</v>
      </c>
      <c r="D125" s="5" t="s">
        <v>26</v>
      </c>
      <c r="E125" s="4">
        <v>5073</v>
      </c>
      <c r="F125" s="4" t="s">
        <v>794</v>
      </c>
      <c r="G125" s="10">
        <v>840003288766473</v>
      </c>
      <c r="H125" s="4">
        <v>2</v>
      </c>
      <c r="I125" s="4" t="s">
        <v>29</v>
      </c>
      <c r="J125" s="4">
        <v>19.100000000000001</v>
      </c>
      <c r="K125" s="8">
        <v>3</v>
      </c>
      <c r="L125" s="10">
        <v>92</v>
      </c>
      <c r="M125" s="48"/>
      <c r="N125" s="8">
        <v>0</v>
      </c>
      <c r="O125" s="8">
        <v>2.2000000000000002</v>
      </c>
      <c r="P125" s="8">
        <v>-1.3</v>
      </c>
      <c r="Q125" s="8">
        <v>4.3</v>
      </c>
      <c r="R125" s="8">
        <v>9.6</v>
      </c>
      <c r="S125" s="8">
        <v>23.7</v>
      </c>
      <c r="T125" s="8">
        <v>-1.2</v>
      </c>
      <c r="U125" s="8">
        <v>8.4</v>
      </c>
      <c r="V125" s="10">
        <v>109</v>
      </c>
      <c r="W125" s="48"/>
      <c r="X125" s="59"/>
      <c r="Y125" s="59"/>
      <c r="Z125" s="118"/>
      <c r="AB125" s="127"/>
    </row>
    <row r="126" spans="1:28" s="4" customFormat="1" ht="18" customHeight="1">
      <c r="A126" s="5" t="s">
        <v>795</v>
      </c>
      <c r="B126" s="4" t="s">
        <v>471</v>
      </c>
      <c r="C126" s="4" t="s">
        <v>454</v>
      </c>
      <c r="D126" s="5" t="s">
        <v>193</v>
      </c>
      <c r="E126" s="4">
        <v>5042</v>
      </c>
      <c r="F126" s="4" t="s">
        <v>796</v>
      </c>
      <c r="G126" s="10">
        <v>840003288766226</v>
      </c>
      <c r="H126" s="4">
        <v>2</v>
      </c>
      <c r="I126" s="4" t="s">
        <v>48</v>
      </c>
      <c r="J126" s="4">
        <v>20.100000000000001</v>
      </c>
      <c r="K126" s="8">
        <v>3.3</v>
      </c>
      <c r="L126" s="10">
        <v>99</v>
      </c>
      <c r="M126" s="48"/>
      <c r="N126" s="8">
        <v>17.899999999999999</v>
      </c>
      <c r="O126" s="8">
        <v>0.83</v>
      </c>
      <c r="P126" s="8">
        <v>0.55000000000000004</v>
      </c>
      <c r="Q126" s="8">
        <v>4.7</v>
      </c>
      <c r="R126" s="8">
        <v>10.199999999999999</v>
      </c>
      <c r="S126" s="8">
        <v>17.3</v>
      </c>
      <c r="T126" s="8">
        <v>-0.8</v>
      </c>
      <c r="U126" s="8">
        <v>7.2</v>
      </c>
      <c r="V126" s="10">
        <v>114</v>
      </c>
      <c r="W126" s="48"/>
      <c r="X126" s="59"/>
      <c r="Y126" s="59"/>
      <c r="Z126" s="118"/>
      <c r="AB126" s="127"/>
    </row>
    <row r="127" spans="1:28" s="4" customFormat="1" ht="18" customHeight="1">
      <c r="A127" s="5" t="s">
        <v>797</v>
      </c>
      <c r="B127" s="4" t="s">
        <v>471</v>
      </c>
      <c r="C127" s="4" t="s">
        <v>454</v>
      </c>
      <c r="D127" s="5" t="s">
        <v>196</v>
      </c>
      <c r="E127" s="4">
        <v>5034</v>
      </c>
      <c r="F127" s="4" t="s">
        <v>798</v>
      </c>
      <c r="G127" s="10">
        <v>840003288766385</v>
      </c>
      <c r="H127" s="4">
        <v>2</v>
      </c>
      <c r="I127" s="4" t="s">
        <v>48</v>
      </c>
      <c r="J127" s="4">
        <v>20.8</v>
      </c>
      <c r="K127" s="8">
        <v>3.6</v>
      </c>
      <c r="L127" s="10">
        <v>108</v>
      </c>
      <c r="M127" s="48"/>
      <c r="N127" s="8">
        <v>23</v>
      </c>
      <c r="O127" s="8">
        <v>0.97</v>
      </c>
      <c r="P127" s="8">
        <v>1.1000000000000001</v>
      </c>
      <c r="Q127" s="8">
        <v>4.7</v>
      </c>
      <c r="R127" s="8">
        <v>8.1</v>
      </c>
      <c r="S127" s="8">
        <v>20.9</v>
      </c>
      <c r="T127" s="8">
        <v>-0.83</v>
      </c>
      <c r="U127" s="8">
        <v>7.6</v>
      </c>
      <c r="V127" s="10">
        <v>118</v>
      </c>
      <c r="W127" s="48"/>
      <c r="X127" s="59"/>
      <c r="Y127" s="59"/>
      <c r="Z127" s="118"/>
      <c r="AB127" s="127"/>
    </row>
    <row r="128" spans="1:28" s="4" customFormat="1" ht="18" customHeight="1">
      <c r="A128" s="5" t="s">
        <v>799</v>
      </c>
      <c r="B128" s="4" t="s">
        <v>471</v>
      </c>
      <c r="C128" s="4" t="s">
        <v>454</v>
      </c>
      <c r="D128" s="5" t="s">
        <v>193</v>
      </c>
      <c r="E128" s="4">
        <v>5095</v>
      </c>
      <c r="F128" s="4" t="s">
        <v>800</v>
      </c>
      <c r="G128" s="10">
        <v>840003288766457</v>
      </c>
      <c r="H128" s="4">
        <v>2</v>
      </c>
      <c r="I128" s="4" t="s">
        <v>29</v>
      </c>
      <c r="J128" s="4">
        <v>20.5</v>
      </c>
      <c r="K128" s="8">
        <v>3.5</v>
      </c>
      <c r="L128" s="10">
        <v>104</v>
      </c>
      <c r="M128" s="48"/>
      <c r="N128" s="8">
        <v>15.4</v>
      </c>
      <c r="O128" s="8">
        <v>1.7</v>
      </c>
      <c r="P128" s="8">
        <v>0.4</v>
      </c>
      <c r="Q128" s="8">
        <v>2</v>
      </c>
      <c r="R128" s="8">
        <v>2</v>
      </c>
      <c r="S128" s="8">
        <v>4.4000000000000004</v>
      </c>
      <c r="T128" s="8">
        <v>-2</v>
      </c>
      <c r="U128" s="8">
        <v>5</v>
      </c>
      <c r="V128" s="10">
        <v>111</v>
      </c>
      <c r="W128" s="48"/>
      <c r="X128" s="59"/>
      <c r="Y128" s="59"/>
      <c r="Z128" s="118"/>
      <c r="AB128" s="127"/>
    </row>
    <row r="129" spans="1:29" s="4" customFormat="1" ht="18" customHeight="1">
      <c r="A129" s="5" t="s">
        <v>801</v>
      </c>
      <c r="B129" s="4" t="s">
        <v>471</v>
      </c>
      <c r="C129" s="4" t="s">
        <v>454</v>
      </c>
      <c r="D129" s="5" t="s">
        <v>196</v>
      </c>
      <c r="E129" s="4">
        <v>5096</v>
      </c>
      <c r="F129" s="4" t="s">
        <v>802</v>
      </c>
      <c r="G129" s="10">
        <v>840003288766324</v>
      </c>
      <c r="H129" s="4">
        <v>2</v>
      </c>
      <c r="I129" s="4" t="s">
        <v>29</v>
      </c>
      <c r="J129" s="4">
        <v>20.8</v>
      </c>
      <c r="K129" s="8">
        <v>3</v>
      </c>
      <c r="L129" s="10">
        <v>92</v>
      </c>
      <c r="M129" s="48"/>
      <c r="N129" s="8">
        <v>12.6</v>
      </c>
      <c r="O129" s="8">
        <v>0.4</v>
      </c>
      <c r="P129" s="8">
        <v>-0.9</v>
      </c>
      <c r="Q129" s="8">
        <v>3.7</v>
      </c>
      <c r="R129" s="8">
        <v>3.6</v>
      </c>
      <c r="S129" s="8">
        <v>18.600000000000001</v>
      </c>
      <c r="T129" s="8">
        <v>-0.38</v>
      </c>
      <c r="U129" s="8">
        <v>8.8000000000000007</v>
      </c>
      <c r="V129" s="10">
        <v>114</v>
      </c>
      <c r="W129" s="48"/>
      <c r="X129" s="59"/>
      <c r="Y129" s="59"/>
      <c r="Z129" s="118"/>
      <c r="AB129" s="127"/>
    </row>
    <row r="130" spans="1:29" s="89" customFormat="1" ht="18" customHeight="1">
      <c r="A130" s="5" t="s">
        <v>803</v>
      </c>
      <c r="B130" s="4" t="s">
        <v>508</v>
      </c>
      <c r="C130" s="4" t="s">
        <v>454</v>
      </c>
      <c r="D130" s="5" t="s">
        <v>26</v>
      </c>
      <c r="E130" s="4">
        <v>11799</v>
      </c>
      <c r="F130" s="4" t="s">
        <v>804</v>
      </c>
      <c r="G130" s="10" t="s">
        <v>805</v>
      </c>
      <c r="H130" s="4">
        <v>1</v>
      </c>
      <c r="I130" s="4" t="s">
        <v>48</v>
      </c>
      <c r="J130" s="8">
        <v>21.9</v>
      </c>
      <c r="K130" s="59"/>
      <c r="L130" s="59"/>
      <c r="M130" s="48"/>
      <c r="N130" s="8">
        <v>6.5</v>
      </c>
      <c r="O130" s="8">
        <v>0.8</v>
      </c>
      <c r="P130" s="8">
        <v>0</v>
      </c>
      <c r="Q130" s="8">
        <v>1.6</v>
      </c>
      <c r="R130" s="8">
        <v>3.6</v>
      </c>
      <c r="S130" s="8">
        <v>11.2</v>
      </c>
      <c r="T130" s="8">
        <v>-0.4</v>
      </c>
      <c r="U130" s="8">
        <v>1.9</v>
      </c>
      <c r="V130" s="8">
        <v>106</v>
      </c>
      <c r="W130" s="48"/>
      <c r="X130" s="59"/>
      <c r="Y130" s="59"/>
      <c r="Z130" s="118"/>
      <c r="AA130" s="4"/>
    </row>
    <row r="131" spans="1:29" s="89" customFormat="1" ht="18" customHeight="1">
      <c r="A131" s="5" t="s">
        <v>806</v>
      </c>
      <c r="B131" s="4" t="s">
        <v>508</v>
      </c>
      <c r="C131" s="4" t="s">
        <v>454</v>
      </c>
      <c r="D131" s="5" t="s">
        <v>193</v>
      </c>
      <c r="E131" s="4">
        <v>11678</v>
      </c>
      <c r="F131" s="4" t="s">
        <v>807</v>
      </c>
      <c r="G131" s="10" t="s">
        <v>808</v>
      </c>
      <c r="H131" s="4">
        <v>2</v>
      </c>
      <c r="I131" s="4" t="s">
        <v>29</v>
      </c>
      <c r="J131" s="8">
        <v>21.1</v>
      </c>
      <c r="K131" s="59"/>
      <c r="L131" s="59"/>
      <c r="M131" s="48"/>
      <c r="N131" s="8">
        <v>18.2</v>
      </c>
      <c r="O131" s="8">
        <v>0.6</v>
      </c>
      <c r="P131" s="8">
        <v>-0.1</v>
      </c>
      <c r="Q131" s="8">
        <v>1.6</v>
      </c>
      <c r="R131" s="8">
        <v>3.2</v>
      </c>
      <c r="S131" s="8">
        <v>11.5</v>
      </c>
      <c r="T131" s="8">
        <v>-0.3</v>
      </c>
      <c r="U131" s="8">
        <v>4.9000000000000004</v>
      </c>
      <c r="V131" s="8">
        <v>110</v>
      </c>
      <c r="W131" s="48"/>
      <c r="X131" s="59"/>
      <c r="Y131" s="59"/>
      <c r="Z131" s="118"/>
      <c r="AA131" s="4"/>
    </row>
    <row r="132" spans="1:29" s="89" customFormat="1" ht="18" customHeight="1">
      <c r="A132" s="5" t="s">
        <v>809</v>
      </c>
      <c r="B132" s="4" t="s">
        <v>508</v>
      </c>
      <c r="C132" s="4" t="s">
        <v>454</v>
      </c>
      <c r="D132" s="5" t="s">
        <v>196</v>
      </c>
      <c r="E132" s="4">
        <v>11920</v>
      </c>
      <c r="F132" s="4" t="s">
        <v>810</v>
      </c>
      <c r="G132" s="10" t="s">
        <v>811</v>
      </c>
      <c r="H132" s="4">
        <v>1</v>
      </c>
      <c r="I132" s="4" t="s">
        <v>48</v>
      </c>
      <c r="J132" s="8">
        <v>22.2</v>
      </c>
      <c r="K132" s="59"/>
      <c r="L132" s="59"/>
      <c r="M132" s="48"/>
      <c r="N132" s="8">
        <v>5.7</v>
      </c>
      <c r="O132" s="8">
        <v>2.2000000000000002</v>
      </c>
      <c r="P132" s="8">
        <v>0</v>
      </c>
      <c r="Q132" s="8" t="s">
        <v>812</v>
      </c>
      <c r="R132" s="8">
        <v>5.7</v>
      </c>
      <c r="S132" s="8">
        <v>23.4</v>
      </c>
      <c r="T132" s="8">
        <v>0.7</v>
      </c>
      <c r="U132" s="8">
        <v>4.8</v>
      </c>
      <c r="V132" s="8">
        <v>112</v>
      </c>
      <c r="W132" s="48"/>
      <c r="X132" s="59"/>
      <c r="Y132" s="59"/>
      <c r="Z132" s="118"/>
      <c r="AA132" s="4"/>
    </row>
    <row r="133" spans="1:29" s="89" customFormat="1" ht="18" customHeight="1">
      <c r="A133" s="5" t="s">
        <v>813</v>
      </c>
      <c r="B133" s="4" t="s">
        <v>508</v>
      </c>
      <c r="C133" s="4" t="s">
        <v>454</v>
      </c>
      <c r="D133" s="5" t="s">
        <v>193</v>
      </c>
      <c r="E133" s="4">
        <v>11706</v>
      </c>
      <c r="F133" s="4" t="s">
        <v>814</v>
      </c>
      <c r="G133" s="10" t="s">
        <v>815</v>
      </c>
      <c r="H133" s="4">
        <v>2</v>
      </c>
      <c r="I133" s="4" t="s">
        <v>29</v>
      </c>
      <c r="J133" s="8">
        <v>22.2</v>
      </c>
      <c r="K133" s="59"/>
      <c r="L133" s="59"/>
      <c r="M133" s="48"/>
      <c r="N133" s="8">
        <v>10.1</v>
      </c>
      <c r="O133" s="8">
        <v>0.9</v>
      </c>
      <c r="P133" s="8">
        <v>-0.6</v>
      </c>
      <c r="Q133" s="8">
        <v>3.8</v>
      </c>
      <c r="R133" s="8">
        <v>4.5999999999999996</v>
      </c>
      <c r="S133" s="8">
        <v>14.5</v>
      </c>
      <c r="T133" s="8">
        <v>0.5</v>
      </c>
      <c r="U133" s="8">
        <v>-2.7</v>
      </c>
      <c r="V133" s="8">
        <v>112</v>
      </c>
      <c r="W133" s="48"/>
      <c r="X133" s="59"/>
      <c r="Y133" s="59"/>
      <c r="Z133" s="118"/>
      <c r="AA133" s="4"/>
    </row>
    <row r="134" spans="1:29" s="89" customFormat="1" ht="18" customHeight="1">
      <c r="A134" s="5" t="s">
        <v>816</v>
      </c>
      <c r="B134" s="4" t="s">
        <v>508</v>
      </c>
      <c r="C134" s="4" t="s">
        <v>454</v>
      </c>
      <c r="D134" s="5" t="s">
        <v>196</v>
      </c>
      <c r="E134" s="4">
        <v>11717</v>
      </c>
      <c r="F134" s="4" t="s">
        <v>817</v>
      </c>
      <c r="G134" s="10" t="s">
        <v>818</v>
      </c>
      <c r="H134" s="4">
        <v>2</v>
      </c>
      <c r="I134" s="4" t="s">
        <v>29</v>
      </c>
      <c r="J134" s="8">
        <v>22.8</v>
      </c>
      <c r="K134" s="59"/>
      <c r="L134" s="59"/>
      <c r="M134" s="48"/>
      <c r="N134" s="8">
        <v>12.4</v>
      </c>
      <c r="O134" s="8">
        <v>1.1000000000000001</v>
      </c>
      <c r="P134" s="8">
        <v>-0.3</v>
      </c>
      <c r="Q134" s="8">
        <v>2.1</v>
      </c>
      <c r="R134" s="8">
        <v>1.3</v>
      </c>
      <c r="S134" s="8">
        <v>19.600000000000001</v>
      </c>
      <c r="T134" s="8">
        <v>0.4</v>
      </c>
      <c r="U134" s="8">
        <v>2.4</v>
      </c>
      <c r="V134" s="8">
        <v>112</v>
      </c>
      <c r="W134" s="48"/>
      <c r="X134" s="59"/>
      <c r="Y134" s="59"/>
      <c r="Z134" s="118"/>
      <c r="AA134" s="4"/>
    </row>
    <row r="135" spans="1:29" s="13" customFormat="1" ht="18" customHeight="1">
      <c r="A135" s="12" t="s">
        <v>819</v>
      </c>
      <c r="B135" s="13" t="s">
        <v>596</v>
      </c>
      <c r="C135" s="13" t="s">
        <v>454</v>
      </c>
      <c r="D135" s="12" t="s">
        <v>26</v>
      </c>
      <c r="E135" s="13">
        <v>2368</v>
      </c>
      <c r="F135" s="13" t="s">
        <v>820</v>
      </c>
      <c r="G135" s="13" t="s">
        <v>821</v>
      </c>
      <c r="H135" s="13">
        <v>1</v>
      </c>
      <c r="J135" s="15">
        <v>19.600000000000001</v>
      </c>
      <c r="K135" s="101"/>
      <c r="L135" s="101"/>
      <c r="M135" s="102"/>
      <c r="N135" s="15">
        <v>8.3000000000000007</v>
      </c>
      <c r="O135" s="15">
        <v>1.2</v>
      </c>
      <c r="P135" s="15">
        <v>-0.96</v>
      </c>
      <c r="Q135" s="15">
        <v>4.4000000000000004</v>
      </c>
      <c r="R135" s="15">
        <v>8.9</v>
      </c>
      <c r="S135" s="15">
        <v>28.4</v>
      </c>
      <c r="T135" s="15">
        <v>0.8</v>
      </c>
      <c r="U135" s="15">
        <v>17.899999999999999</v>
      </c>
      <c r="V135" s="14">
        <v>112.05</v>
      </c>
      <c r="W135" s="102"/>
      <c r="X135" s="101"/>
      <c r="Y135" s="101"/>
      <c r="Z135" s="121"/>
      <c r="AB135" s="129"/>
    </row>
    <row r="136" spans="1:29" s="13" customFormat="1" ht="18" customHeight="1">
      <c r="A136" s="12" t="s">
        <v>822</v>
      </c>
      <c r="B136" s="13" t="s">
        <v>596</v>
      </c>
      <c r="C136" s="13" t="s">
        <v>454</v>
      </c>
      <c r="D136" s="12" t="s">
        <v>193</v>
      </c>
      <c r="E136" s="13">
        <v>2355</v>
      </c>
      <c r="F136" s="13" t="s">
        <v>823</v>
      </c>
      <c r="G136" s="13" t="s">
        <v>824</v>
      </c>
      <c r="H136" s="13">
        <v>2</v>
      </c>
      <c r="J136" s="15">
        <v>19.3</v>
      </c>
      <c r="K136" s="101"/>
      <c r="L136" s="101"/>
      <c r="M136" s="102"/>
      <c r="N136" s="15">
        <v>5.3</v>
      </c>
      <c r="O136" s="15">
        <v>1.8</v>
      </c>
      <c r="P136" s="15">
        <v>-0.94</v>
      </c>
      <c r="Q136" s="15">
        <v>3.4</v>
      </c>
      <c r="R136" s="15">
        <v>6.8</v>
      </c>
      <c r="S136" s="15">
        <v>15.3</v>
      </c>
      <c r="T136" s="15">
        <v>-0.4</v>
      </c>
      <c r="U136" s="15">
        <v>7.2</v>
      </c>
      <c r="V136" s="14">
        <v>108.91</v>
      </c>
      <c r="W136" s="102"/>
      <c r="X136" s="101"/>
      <c r="Y136" s="101"/>
      <c r="Z136" s="121"/>
      <c r="AB136" s="129"/>
    </row>
    <row r="137" spans="1:29" s="13" customFormat="1" ht="18" customHeight="1">
      <c r="A137" s="12" t="s">
        <v>825</v>
      </c>
      <c r="B137" s="13" t="s">
        <v>596</v>
      </c>
      <c r="C137" s="13" t="s">
        <v>454</v>
      </c>
      <c r="D137" s="12" t="s">
        <v>196</v>
      </c>
      <c r="E137" s="13">
        <v>2367</v>
      </c>
      <c r="F137" s="13" t="s">
        <v>826</v>
      </c>
      <c r="G137" s="13" t="s">
        <v>827</v>
      </c>
      <c r="H137" s="13">
        <v>2</v>
      </c>
      <c r="J137" s="15">
        <v>20.3</v>
      </c>
      <c r="K137" s="101"/>
      <c r="L137" s="101"/>
      <c r="M137" s="102"/>
      <c r="N137" s="15">
        <v>10</v>
      </c>
      <c r="O137" s="15">
        <v>1.4</v>
      </c>
      <c r="P137" s="15">
        <v>0.51</v>
      </c>
      <c r="Q137" s="15">
        <v>4</v>
      </c>
      <c r="R137" s="15">
        <v>6.3</v>
      </c>
      <c r="S137" s="15">
        <v>16.7</v>
      </c>
      <c r="T137" s="15">
        <v>-2.4</v>
      </c>
      <c r="U137" s="15">
        <v>16.100000000000001</v>
      </c>
      <c r="V137" s="14">
        <v>113.36</v>
      </c>
      <c r="W137" s="102"/>
      <c r="X137" s="101"/>
      <c r="Y137" s="101"/>
      <c r="Z137" s="121"/>
      <c r="AB137" s="129"/>
    </row>
    <row r="138" spans="1:29" s="135" customFormat="1" ht="18" customHeight="1">
      <c r="A138" s="134" t="s">
        <v>828</v>
      </c>
      <c r="B138" s="135" t="s">
        <v>596</v>
      </c>
      <c r="C138" s="147" t="s">
        <v>829</v>
      </c>
      <c r="D138" s="148"/>
      <c r="E138" s="148"/>
      <c r="F138" s="148"/>
      <c r="G138" s="148"/>
      <c r="H138" s="148"/>
      <c r="I138" s="148"/>
      <c r="J138" s="148"/>
      <c r="K138" s="148"/>
      <c r="L138" s="149"/>
      <c r="M138" s="137"/>
      <c r="N138" s="138"/>
      <c r="O138" s="138"/>
      <c r="P138" s="138"/>
      <c r="Q138" s="138"/>
      <c r="R138" s="138"/>
      <c r="S138" s="138"/>
      <c r="T138" s="138"/>
      <c r="U138" s="138"/>
      <c r="V138" s="139"/>
      <c r="W138" s="137"/>
      <c r="X138" s="140"/>
      <c r="Y138" s="140"/>
      <c r="Z138" s="141"/>
      <c r="AB138" s="136"/>
      <c r="AC138" s="135" t="s">
        <v>161</v>
      </c>
    </row>
    <row r="139" spans="1:29" s="135" customFormat="1" ht="18" customHeight="1">
      <c r="A139" s="134" t="s">
        <v>830</v>
      </c>
      <c r="B139" s="135" t="s">
        <v>596</v>
      </c>
      <c r="C139" s="147" t="s">
        <v>829</v>
      </c>
      <c r="D139" s="148"/>
      <c r="E139" s="148"/>
      <c r="F139" s="148"/>
      <c r="G139" s="148"/>
      <c r="H139" s="148"/>
      <c r="I139" s="148"/>
      <c r="J139" s="148"/>
      <c r="K139" s="148"/>
      <c r="L139" s="149"/>
      <c r="M139" s="137"/>
      <c r="N139" s="138"/>
      <c r="O139" s="138"/>
      <c r="P139" s="138"/>
      <c r="Q139" s="138"/>
      <c r="R139" s="138"/>
      <c r="S139" s="138"/>
      <c r="T139" s="138"/>
      <c r="U139" s="138"/>
      <c r="V139" s="139"/>
      <c r="W139" s="137"/>
      <c r="X139" s="140"/>
      <c r="Y139" s="140"/>
      <c r="Z139" s="141"/>
      <c r="AB139" s="136"/>
      <c r="AC139" s="135" t="s">
        <v>161</v>
      </c>
    </row>
    <row r="140" spans="1:29" s="4" customFormat="1" ht="18" customHeight="1">
      <c r="A140" s="4">
        <v>168</v>
      </c>
      <c r="B140" s="4" t="s">
        <v>482</v>
      </c>
      <c r="C140" s="4" t="s">
        <v>454</v>
      </c>
      <c r="D140" s="4">
        <v>1</v>
      </c>
      <c r="E140" s="4" t="s">
        <v>831</v>
      </c>
      <c r="F140" s="4" t="s">
        <v>832</v>
      </c>
      <c r="G140" s="5" t="s">
        <v>833</v>
      </c>
      <c r="H140" s="4">
        <v>1</v>
      </c>
      <c r="I140" s="4" t="s">
        <v>29</v>
      </c>
      <c r="J140" s="8">
        <v>20.5</v>
      </c>
      <c r="K140" s="9"/>
      <c r="L140" s="10"/>
      <c r="M140" s="33"/>
      <c r="N140" s="8">
        <v>3.8</v>
      </c>
      <c r="O140" s="8">
        <v>1</v>
      </c>
      <c r="P140" s="8">
        <v>1.3</v>
      </c>
      <c r="Q140" s="8">
        <v>2.5</v>
      </c>
      <c r="R140" s="8">
        <v>4.7</v>
      </c>
      <c r="S140" s="8">
        <v>8.6999999999999993</v>
      </c>
      <c r="T140" s="8">
        <v>-1</v>
      </c>
      <c r="U140" s="8">
        <v>6.6</v>
      </c>
      <c r="V140" s="10">
        <v>106</v>
      </c>
      <c r="W140" s="33"/>
      <c r="Z140" s="119"/>
      <c r="AA140" s="4" t="s">
        <v>834</v>
      </c>
      <c r="AB140" s="127"/>
    </row>
    <row r="141" spans="1:29" s="4" customFormat="1" ht="18" customHeight="1">
      <c r="A141" s="4" t="s">
        <v>835</v>
      </c>
      <c r="B141" s="4" t="s">
        <v>482</v>
      </c>
      <c r="C141" s="4" t="s">
        <v>454</v>
      </c>
      <c r="D141" s="4">
        <v>1</v>
      </c>
      <c r="E141" s="4" t="s">
        <v>836</v>
      </c>
      <c r="F141" s="10" t="s">
        <v>837</v>
      </c>
      <c r="G141" s="5" t="s">
        <v>838</v>
      </c>
      <c r="H141" s="4">
        <v>3</v>
      </c>
      <c r="I141" s="4" t="s">
        <v>29</v>
      </c>
      <c r="J141" s="8">
        <v>22.8</v>
      </c>
      <c r="K141" s="9"/>
      <c r="L141" s="10"/>
      <c r="M141" s="33"/>
      <c r="N141" s="8">
        <v>13.3</v>
      </c>
      <c r="O141" s="8">
        <v>1.5</v>
      </c>
      <c r="P141" s="8">
        <v>0.8</v>
      </c>
      <c r="Q141" s="8">
        <v>4.3</v>
      </c>
      <c r="R141" s="8">
        <v>6.4</v>
      </c>
      <c r="S141" s="8">
        <v>13.2</v>
      </c>
      <c r="T141" s="8">
        <v>-0.9</v>
      </c>
      <c r="U141" s="8">
        <v>4.0999999999999996</v>
      </c>
      <c r="V141" s="10">
        <v>113.8</v>
      </c>
      <c r="W141" s="33"/>
      <c r="Z141" s="119"/>
      <c r="AA141" s="4" t="s">
        <v>839</v>
      </c>
      <c r="AB141" s="127" t="s">
        <v>840</v>
      </c>
    </row>
    <row r="142" spans="1:29" s="4" customFormat="1" ht="18" customHeight="1">
      <c r="A142" s="4" t="s">
        <v>841</v>
      </c>
      <c r="B142" s="4" t="s">
        <v>482</v>
      </c>
      <c r="C142" s="4" t="s">
        <v>454</v>
      </c>
      <c r="D142" s="4">
        <v>1</v>
      </c>
      <c r="E142" s="4" t="s">
        <v>842</v>
      </c>
      <c r="F142" s="10" t="s">
        <v>843</v>
      </c>
      <c r="G142" s="5" t="s">
        <v>844</v>
      </c>
      <c r="H142" s="4">
        <v>2</v>
      </c>
      <c r="I142" s="4" t="s">
        <v>29</v>
      </c>
      <c r="J142" s="8">
        <v>22.1</v>
      </c>
      <c r="K142" s="9"/>
      <c r="L142" s="10"/>
      <c r="M142" s="33"/>
      <c r="N142" s="8">
        <v>8.4</v>
      </c>
      <c r="O142" s="8">
        <v>1.5</v>
      </c>
      <c r="P142" s="8">
        <v>-0.6</v>
      </c>
      <c r="Q142" s="8">
        <v>3.4</v>
      </c>
      <c r="R142" s="8">
        <v>6.4</v>
      </c>
      <c r="S142" s="8">
        <v>10.5</v>
      </c>
      <c r="T142" s="8">
        <v>-0.5</v>
      </c>
      <c r="U142" s="8">
        <v>-0.7</v>
      </c>
      <c r="V142" s="10">
        <v>109.4</v>
      </c>
      <c r="W142" s="33"/>
      <c r="Z142" s="119"/>
      <c r="AA142" s="4" t="s">
        <v>845</v>
      </c>
      <c r="AB142" s="127"/>
      <c r="AC142" s="4" t="s">
        <v>161</v>
      </c>
    </row>
    <row r="143" spans="1:29" s="4" customFormat="1" ht="18" customHeight="1">
      <c r="A143" s="4" t="s">
        <v>846</v>
      </c>
      <c r="B143" s="4" t="s">
        <v>482</v>
      </c>
      <c r="C143" s="4" t="s">
        <v>454</v>
      </c>
      <c r="D143" s="4">
        <v>1</v>
      </c>
      <c r="E143" s="4" t="s">
        <v>847</v>
      </c>
      <c r="F143" s="10" t="s">
        <v>848</v>
      </c>
      <c r="G143" s="5" t="s">
        <v>849</v>
      </c>
      <c r="H143" s="4">
        <v>2</v>
      </c>
      <c r="I143" s="4" t="s">
        <v>29</v>
      </c>
      <c r="J143" s="8">
        <v>20</v>
      </c>
      <c r="K143" s="9"/>
      <c r="L143" s="10"/>
      <c r="M143" s="33"/>
      <c r="N143" s="8">
        <v>1.9</v>
      </c>
      <c r="O143" s="8">
        <v>1.3</v>
      </c>
      <c r="P143" s="8">
        <v>-0.4</v>
      </c>
      <c r="Q143" s="8">
        <v>3.1</v>
      </c>
      <c r="R143" s="8">
        <v>5.0999999999999996</v>
      </c>
      <c r="S143" s="8">
        <v>11.5</v>
      </c>
      <c r="T143" s="8">
        <v>-1.4</v>
      </c>
      <c r="U143" s="8">
        <v>2.9</v>
      </c>
      <c r="V143" s="10">
        <v>108</v>
      </c>
      <c r="W143" s="33"/>
      <c r="Z143" s="119"/>
      <c r="AA143" s="4" t="s">
        <v>850</v>
      </c>
      <c r="AB143" s="127"/>
    </row>
    <row r="144" spans="1:29" s="4" customFormat="1" ht="18.75" customHeight="1">
      <c r="A144" s="4" t="s">
        <v>851</v>
      </c>
      <c r="B144" s="4" t="s">
        <v>482</v>
      </c>
      <c r="C144" s="4" t="s">
        <v>454</v>
      </c>
      <c r="D144" s="4">
        <v>1</v>
      </c>
      <c r="E144" s="4" t="s">
        <v>852</v>
      </c>
      <c r="F144" s="10" t="s">
        <v>853</v>
      </c>
      <c r="G144" s="5" t="s">
        <v>854</v>
      </c>
      <c r="H144" s="4">
        <v>1</v>
      </c>
      <c r="I144" s="4" t="s">
        <v>48</v>
      </c>
      <c r="J144" s="8">
        <v>20.8</v>
      </c>
      <c r="K144" s="9"/>
      <c r="L144" s="10"/>
      <c r="M144" s="33"/>
      <c r="N144" s="8">
        <v>1.7</v>
      </c>
      <c r="O144" s="8">
        <v>1.7</v>
      </c>
      <c r="P144" s="8">
        <v>-1.2</v>
      </c>
      <c r="Q144" s="8">
        <v>2.2000000000000002</v>
      </c>
      <c r="R144" s="8">
        <v>5.2</v>
      </c>
      <c r="S144" s="8">
        <v>4.0999999999999996</v>
      </c>
      <c r="T144" s="8">
        <v>-1.5</v>
      </c>
      <c r="U144" s="8">
        <v>3.2</v>
      </c>
      <c r="V144" s="10">
        <v>105</v>
      </c>
      <c r="W144" s="33"/>
      <c r="Z144" s="119"/>
      <c r="AA144" s="4" t="s">
        <v>855</v>
      </c>
      <c r="AB144" s="127"/>
    </row>
    <row r="145" spans="1:28" s="89" customFormat="1" ht="18.75" customHeight="1">
      <c r="A145" s="5" t="s">
        <v>856</v>
      </c>
      <c r="B145" s="4" t="s">
        <v>622</v>
      </c>
      <c r="C145" s="4" t="s">
        <v>454</v>
      </c>
      <c r="D145" s="5" t="s">
        <v>26</v>
      </c>
      <c r="E145" s="4">
        <v>11692</v>
      </c>
      <c r="F145" s="4" t="s">
        <v>857</v>
      </c>
      <c r="G145" s="10" t="s">
        <v>858</v>
      </c>
      <c r="H145" s="4">
        <v>2</v>
      </c>
      <c r="I145" s="4" t="s">
        <v>194</v>
      </c>
      <c r="J145" s="4">
        <v>22</v>
      </c>
      <c r="K145" s="8"/>
      <c r="L145" s="4"/>
      <c r="M145" s="33"/>
      <c r="N145" s="8">
        <v>7</v>
      </c>
      <c r="O145" s="8">
        <v>1.9</v>
      </c>
      <c r="P145" s="8">
        <v>1.2</v>
      </c>
      <c r="Q145" s="8">
        <v>2.5</v>
      </c>
      <c r="R145" s="8">
        <v>7.9</v>
      </c>
      <c r="S145" s="8">
        <v>14.3</v>
      </c>
      <c r="T145" s="8">
        <v>-0.1</v>
      </c>
      <c r="U145" s="8">
        <v>8.6999999999999993</v>
      </c>
      <c r="V145" s="10">
        <v>107</v>
      </c>
      <c r="W145" s="33"/>
      <c r="X145" s="4"/>
      <c r="Y145" s="4"/>
      <c r="Z145" s="119"/>
      <c r="AA145" s="4"/>
    </row>
    <row r="146" spans="1:28" s="89" customFormat="1" ht="18.75" customHeight="1">
      <c r="A146" s="5" t="s">
        <v>859</v>
      </c>
      <c r="B146" s="4" t="s">
        <v>622</v>
      </c>
      <c r="C146" s="4" t="s">
        <v>454</v>
      </c>
      <c r="D146" s="5" t="s">
        <v>193</v>
      </c>
      <c r="E146" s="4">
        <v>11750</v>
      </c>
      <c r="F146" s="4" t="s">
        <v>860</v>
      </c>
      <c r="G146" s="10" t="s">
        <v>861</v>
      </c>
      <c r="H146" s="4">
        <v>2</v>
      </c>
      <c r="I146" s="4" t="s">
        <v>48</v>
      </c>
      <c r="J146" s="4">
        <v>21.1</v>
      </c>
      <c r="K146" s="8"/>
      <c r="L146" s="4"/>
      <c r="M146" s="33"/>
      <c r="N146" s="8">
        <v>6.9</v>
      </c>
      <c r="O146" s="8">
        <v>0.6</v>
      </c>
      <c r="P146" s="8">
        <v>-0.1</v>
      </c>
      <c r="Q146" s="8">
        <v>1.6</v>
      </c>
      <c r="R146" s="8">
        <v>4</v>
      </c>
      <c r="S146" s="8">
        <v>25.7</v>
      </c>
      <c r="T146" s="8">
        <v>-0.7</v>
      </c>
      <c r="U146" s="8">
        <v>12.6</v>
      </c>
      <c r="V146" s="10">
        <v>108</v>
      </c>
      <c r="W146" s="33"/>
      <c r="X146" s="4"/>
      <c r="Y146" s="4"/>
      <c r="Z146" s="119"/>
      <c r="AA146" s="4"/>
    </row>
    <row r="147" spans="1:28" s="89" customFormat="1" ht="18.75" customHeight="1">
      <c r="A147" s="5" t="s">
        <v>862</v>
      </c>
      <c r="B147" s="4" t="s">
        <v>622</v>
      </c>
      <c r="C147" s="4" t="s">
        <v>454</v>
      </c>
      <c r="D147" s="5" t="s">
        <v>196</v>
      </c>
      <c r="E147" s="4">
        <v>11897</v>
      </c>
      <c r="F147" s="4" t="s">
        <v>863</v>
      </c>
      <c r="G147" s="10" t="s">
        <v>864</v>
      </c>
      <c r="H147" s="4">
        <v>1</v>
      </c>
      <c r="I147" s="4" t="s">
        <v>48</v>
      </c>
      <c r="J147" s="4">
        <v>21.3</v>
      </c>
      <c r="K147" s="8"/>
      <c r="L147" s="4"/>
      <c r="M147" s="33"/>
      <c r="N147" s="8">
        <v>5.8</v>
      </c>
      <c r="O147" s="8">
        <v>1.1000000000000001</v>
      </c>
      <c r="P147" s="8">
        <v>-1.4</v>
      </c>
      <c r="Q147" s="8">
        <v>2.2999999999999998</v>
      </c>
      <c r="R147" s="8">
        <v>4</v>
      </c>
      <c r="S147" s="8">
        <v>15.5</v>
      </c>
      <c r="T147" s="8">
        <v>-0.4</v>
      </c>
      <c r="U147" s="8">
        <v>8.8000000000000007</v>
      </c>
      <c r="V147" s="10">
        <v>108</v>
      </c>
      <c r="W147" s="33"/>
      <c r="X147" s="4"/>
      <c r="Y147" s="4"/>
      <c r="Z147" s="119"/>
      <c r="AA147" s="4"/>
    </row>
    <row r="148" spans="1:28" s="89" customFormat="1" ht="18.75" customHeight="1">
      <c r="A148" s="5" t="s">
        <v>865</v>
      </c>
      <c r="B148" s="4" t="s">
        <v>622</v>
      </c>
      <c r="C148" s="4" t="s">
        <v>454</v>
      </c>
      <c r="D148" s="5" t="s">
        <v>193</v>
      </c>
      <c r="E148" s="4">
        <v>11718</v>
      </c>
      <c r="F148" s="4" t="s">
        <v>866</v>
      </c>
      <c r="G148" s="10" t="s">
        <v>867</v>
      </c>
      <c r="H148" s="4">
        <v>2</v>
      </c>
      <c r="I148" s="4" t="s">
        <v>48</v>
      </c>
      <c r="J148" s="4">
        <v>23.2</v>
      </c>
      <c r="K148" s="8"/>
      <c r="L148" s="4"/>
      <c r="M148" s="33"/>
      <c r="N148" s="8">
        <v>20.3</v>
      </c>
      <c r="O148" s="8">
        <v>1.4</v>
      </c>
      <c r="P148" s="8">
        <v>0</v>
      </c>
      <c r="Q148" s="8">
        <v>3.3</v>
      </c>
      <c r="R148" s="8">
        <v>10.199999999999999</v>
      </c>
      <c r="S148" s="8">
        <v>20.399999999999999</v>
      </c>
      <c r="T148" s="8">
        <v>0.5</v>
      </c>
      <c r="U148" s="8">
        <v>11.6</v>
      </c>
      <c r="V148" s="10">
        <v>112</v>
      </c>
      <c r="W148" s="33"/>
      <c r="X148" s="4"/>
      <c r="Y148" s="4"/>
      <c r="Z148" s="119"/>
      <c r="AA148" s="4"/>
    </row>
    <row r="149" spans="1:28" s="89" customFormat="1" ht="18" customHeight="1">
      <c r="A149" s="5" t="s">
        <v>868</v>
      </c>
      <c r="B149" s="4" t="s">
        <v>622</v>
      </c>
      <c r="C149" s="4" t="s">
        <v>454</v>
      </c>
      <c r="D149" s="5" t="s">
        <v>196</v>
      </c>
      <c r="E149" s="4">
        <v>11902</v>
      </c>
      <c r="F149" s="4" t="s">
        <v>869</v>
      </c>
      <c r="G149" s="10" t="s">
        <v>870</v>
      </c>
      <c r="H149" s="4">
        <v>1</v>
      </c>
      <c r="I149" s="4" t="s">
        <v>29</v>
      </c>
      <c r="J149" s="4">
        <v>23.1</v>
      </c>
      <c r="K149" s="8"/>
      <c r="L149" s="4"/>
      <c r="M149" s="33"/>
      <c r="N149" s="8">
        <v>9.1999999999999993</v>
      </c>
      <c r="O149" s="8">
        <v>1.4</v>
      </c>
      <c r="P149" s="8">
        <v>-0.2</v>
      </c>
      <c r="Q149" s="8">
        <v>2.1</v>
      </c>
      <c r="R149" s="8">
        <v>7.8</v>
      </c>
      <c r="S149" s="8">
        <v>8.1</v>
      </c>
      <c r="T149" s="8">
        <v>-0.3</v>
      </c>
      <c r="U149" s="8">
        <v>5.3</v>
      </c>
      <c r="V149" s="10">
        <v>106</v>
      </c>
      <c r="W149" s="33"/>
      <c r="X149" s="4"/>
      <c r="Y149" s="4"/>
      <c r="Z149" s="119"/>
      <c r="AA149" s="4"/>
    </row>
    <row r="150" spans="1:28" s="4" customFormat="1" ht="18" customHeight="1">
      <c r="A150" s="4">
        <v>174</v>
      </c>
      <c r="B150" s="4" t="s">
        <v>460</v>
      </c>
      <c r="C150" s="4" t="s">
        <v>454</v>
      </c>
      <c r="D150" s="5" t="s">
        <v>26</v>
      </c>
      <c r="E150" s="4">
        <v>5231</v>
      </c>
      <c r="F150" s="4" t="s">
        <v>871</v>
      </c>
      <c r="G150" s="10">
        <v>840003289783745</v>
      </c>
      <c r="H150" s="8" t="s">
        <v>34</v>
      </c>
      <c r="I150" s="8" t="s">
        <v>29</v>
      </c>
      <c r="J150" s="8">
        <v>20.8</v>
      </c>
      <c r="K150" s="8">
        <v>3.59</v>
      </c>
      <c r="L150" s="8">
        <v>108</v>
      </c>
      <c r="M150" s="48"/>
      <c r="N150" s="8">
        <v>11</v>
      </c>
      <c r="O150" s="8">
        <v>1.7569999999999999</v>
      </c>
      <c r="P150" s="8">
        <v>0.79</v>
      </c>
      <c r="Q150" s="8">
        <v>3.71</v>
      </c>
      <c r="R150" s="8">
        <v>7.9710000000000001</v>
      </c>
      <c r="S150" s="8">
        <v>15.888</v>
      </c>
      <c r="T150" s="8">
        <v>-0.61799999999999999</v>
      </c>
      <c r="U150" s="8">
        <v>4.4169999999999998</v>
      </c>
      <c r="V150" s="8">
        <v>110.91</v>
      </c>
      <c r="W150" s="48"/>
      <c r="X150" s="59"/>
      <c r="Y150" s="59"/>
      <c r="Z150" s="118"/>
      <c r="AB150" s="127"/>
    </row>
    <row r="151" spans="1:28" s="4" customFormat="1" ht="18" customHeight="1">
      <c r="A151" s="4" t="s">
        <v>872</v>
      </c>
      <c r="B151" s="4" t="s">
        <v>460</v>
      </c>
      <c r="C151" s="4" t="s">
        <v>454</v>
      </c>
      <c r="D151" s="5" t="s">
        <v>193</v>
      </c>
      <c r="E151" s="4">
        <v>5216</v>
      </c>
      <c r="F151" s="4" t="s">
        <v>873</v>
      </c>
      <c r="G151" s="10">
        <v>840003289783933</v>
      </c>
      <c r="H151" s="8" t="s">
        <v>34</v>
      </c>
      <c r="I151" s="8" t="s">
        <v>29</v>
      </c>
      <c r="J151" s="8">
        <v>20.3</v>
      </c>
      <c r="K151" s="8">
        <v>3.64</v>
      </c>
      <c r="L151" s="8">
        <v>110</v>
      </c>
      <c r="M151" s="48"/>
      <c r="N151" s="8">
        <v>18</v>
      </c>
      <c r="O151" s="8">
        <v>0.75900000000000001</v>
      </c>
      <c r="P151" s="8">
        <v>1.169</v>
      </c>
      <c r="Q151" s="8">
        <v>3.7759999999999998</v>
      </c>
      <c r="R151" s="8">
        <v>6.8849999999999998</v>
      </c>
      <c r="S151" s="8">
        <v>25.523</v>
      </c>
      <c r="T151" s="8">
        <v>-0.24299999999999999</v>
      </c>
      <c r="U151" s="8">
        <v>10.215999999999999</v>
      </c>
      <c r="V151" s="8">
        <v>114.98</v>
      </c>
      <c r="W151" s="48"/>
      <c r="X151" s="59"/>
      <c r="Y151" s="59"/>
      <c r="Z151" s="118"/>
      <c r="AB151" s="127"/>
    </row>
    <row r="152" spans="1:28" s="4" customFormat="1" ht="18" customHeight="1">
      <c r="A152" s="4" t="s">
        <v>874</v>
      </c>
      <c r="B152" s="4" t="s">
        <v>460</v>
      </c>
      <c r="C152" s="4" t="s">
        <v>454</v>
      </c>
      <c r="D152" s="5" t="s">
        <v>196</v>
      </c>
      <c r="E152" s="4">
        <v>5365</v>
      </c>
      <c r="F152" s="4" t="s">
        <v>875</v>
      </c>
      <c r="G152" s="10">
        <v>840003289783933</v>
      </c>
      <c r="H152" s="8" t="s">
        <v>33</v>
      </c>
      <c r="I152" s="8" t="s">
        <v>29</v>
      </c>
      <c r="J152" s="8">
        <v>19.899999999999999</v>
      </c>
      <c r="K152" s="8">
        <v>3.59</v>
      </c>
      <c r="L152" s="8">
        <v>108</v>
      </c>
      <c r="M152" s="48"/>
      <c r="N152" s="8">
        <v>11</v>
      </c>
      <c r="O152" s="8">
        <v>1.3</v>
      </c>
      <c r="P152" s="8">
        <v>0.61499999999999999</v>
      </c>
      <c r="Q152" s="8">
        <v>3.367</v>
      </c>
      <c r="R152" s="8">
        <v>5.62</v>
      </c>
      <c r="S152" s="8">
        <v>20.414000000000001</v>
      </c>
      <c r="T152" s="8">
        <v>-0.51200000000000001</v>
      </c>
      <c r="U152" s="8">
        <v>4.0519999999999996</v>
      </c>
      <c r="V152" s="8">
        <v>112</v>
      </c>
      <c r="W152" s="48"/>
      <c r="X152" s="59"/>
      <c r="Y152" s="59"/>
      <c r="Z152" s="118"/>
      <c r="AB152" s="127"/>
    </row>
    <row r="153" spans="1:28" s="4" customFormat="1" ht="18" customHeight="1">
      <c r="A153" s="4" t="s">
        <v>876</v>
      </c>
      <c r="B153" s="4" t="s">
        <v>460</v>
      </c>
      <c r="C153" s="4" t="s">
        <v>454</v>
      </c>
      <c r="D153" s="5" t="s">
        <v>193</v>
      </c>
      <c r="E153" s="4">
        <v>5308</v>
      </c>
      <c r="F153" s="4" t="s">
        <v>877</v>
      </c>
      <c r="G153" s="10">
        <v>840003289783704</v>
      </c>
      <c r="H153" s="8" t="s">
        <v>26</v>
      </c>
      <c r="I153" s="8" t="s">
        <v>29</v>
      </c>
      <c r="J153" s="8">
        <v>19.600000000000001</v>
      </c>
      <c r="K153" s="8">
        <v>3.18</v>
      </c>
      <c r="L153" s="8">
        <v>96</v>
      </c>
      <c r="M153" s="48"/>
      <c r="N153" s="8">
        <v>12</v>
      </c>
      <c r="O153" s="8">
        <v>1.56</v>
      </c>
      <c r="P153" s="8">
        <v>2.8000000000000001E-2</v>
      </c>
      <c r="Q153" s="8">
        <v>4.016</v>
      </c>
      <c r="R153" s="8">
        <v>6.2640000000000002</v>
      </c>
      <c r="S153" s="8">
        <v>14.627000000000001</v>
      </c>
      <c r="T153" s="8">
        <v>-1.1599999999999999</v>
      </c>
      <c r="U153" s="8">
        <v>6.952</v>
      </c>
      <c r="V153" s="8">
        <v>112.92</v>
      </c>
      <c r="W153" s="48"/>
      <c r="X153" s="59"/>
      <c r="Y153" s="59"/>
      <c r="Z153" s="118"/>
      <c r="AB153" s="127"/>
    </row>
    <row r="154" spans="1:28" s="4" customFormat="1" ht="18" customHeight="1">
      <c r="A154" s="5" t="s">
        <v>878</v>
      </c>
      <c r="B154" s="4" t="s">
        <v>460</v>
      </c>
      <c r="C154" s="4" t="s">
        <v>454</v>
      </c>
      <c r="D154" s="5" t="s">
        <v>196</v>
      </c>
      <c r="E154" s="4">
        <v>5409</v>
      </c>
      <c r="F154" s="4" t="s">
        <v>879</v>
      </c>
      <c r="G154" s="10">
        <v>840003289783797</v>
      </c>
      <c r="H154" s="8" t="s">
        <v>33</v>
      </c>
      <c r="I154" s="8" t="s">
        <v>194</v>
      </c>
      <c r="J154" s="8">
        <v>21.6</v>
      </c>
      <c r="K154" s="8">
        <v>3.32</v>
      </c>
      <c r="L154" s="8">
        <v>100</v>
      </c>
      <c r="M154" s="48"/>
      <c r="N154" s="8">
        <v>17</v>
      </c>
      <c r="O154" s="8">
        <v>0.61799999999999999</v>
      </c>
      <c r="P154" s="8">
        <v>-0.40500000000000003</v>
      </c>
      <c r="Q154" s="8">
        <v>5.298</v>
      </c>
      <c r="R154" s="8">
        <v>11.211</v>
      </c>
      <c r="S154" s="8">
        <v>17.625</v>
      </c>
      <c r="T154" s="8">
        <v>-0.94199999999999995</v>
      </c>
      <c r="U154" s="8">
        <v>3.8380000000000001</v>
      </c>
      <c r="V154" s="8">
        <v>114.47</v>
      </c>
      <c r="W154" s="48"/>
      <c r="X154" s="59"/>
      <c r="Y154" s="59"/>
      <c r="Z154" s="118"/>
      <c r="AB154" s="127"/>
    </row>
    <row r="155" spans="1:28" s="4" customFormat="1" ht="18" customHeight="1">
      <c r="A155" s="5" t="s">
        <v>880</v>
      </c>
      <c r="B155" s="4" t="s">
        <v>693</v>
      </c>
      <c r="C155" s="4" t="s">
        <v>454</v>
      </c>
      <c r="D155" s="5" t="s">
        <v>61</v>
      </c>
      <c r="E155" s="60" t="s">
        <v>881</v>
      </c>
      <c r="F155" s="60" t="s">
        <v>882</v>
      </c>
      <c r="G155" s="7" t="s">
        <v>883</v>
      </c>
      <c r="H155" s="60">
        <v>2</v>
      </c>
      <c r="I155" s="60" t="s">
        <v>29</v>
      </c>
      <c r="J155" s="61">
        <v>22.7</v>
      </c>
      <c r="K155" s="114">
        <v>3.57</v>
      </c>
      <c r="L155" s="62">
        <v>107</v>
      </c>
      <c r="M155" s="11"/>
      <c r="N155" s="61">
        <v>18.2</v>
      </c>
      <c r="O155" s="61">
        <v>0.8</v>
      </c>
      <c r="P155" s="61">
        <v>-0.1</v>
      </c>
      <c r="Q155" s="61">
        <v>2</v>
      </c>
      <c r="R155" s="61">
        <v>4.8</v>
      </c>
      <c r="S155" s="61">
        <v>9.1999999999999993</v>
      </c>
      <c r="T155" s="61">
        <v>-0.5</v>
      </c>
      <c r="U155" s="61">
        <v>1</v>
      </c>
      <c r="V155" s="62">
        <v>110</v>
      </c>
      <c r="W155" s="11"/>
      <c r="X155" s="59"/>
      <c r="Y155" s="59"/>
      <c r="Z155" s="122"/>
      <c r="AA155" s="60" t="s">
        <v>884</v>
      </c>
      <c r="AB155" s="127"/>
    </row>
    <row r="156" spans="1:28" s="4" customFormat="1" ht="18" customHeight="1">
      <c r="A156" s="5" t="s">
        <v>885</v>
      </c>
      <c r="B156" s="4" t="s">
        <v>693</v>
      </c>
      <c r="C156" s="4" t="s">
        <v>454</v>
      </c>
      <c r="D156" s="5" t="s">
        <v>61</v>
      </c>
      <c r="E156" s="60" t="s">
        <v>886</v>
      </c>
      <c r="F156" s="60" t="s">
        <v>887</v>
      </c>
      <c r="G156" s="7" t="s">
        <v>888</v>
      </c>
      <c r="H156" s="60">
        <v>2</v>
      </c>
      <c r="I156" s="60" t="s">
        <v>48</v>
      </c>
      <c r="J156" s="61">
        <v>22.8</v>
      </c>
      <c r="K156" s="114">
        <v>3.75</v>
      </c>
      <c r="L156" s="62">
        <v>113</v>
      </c>
      <c r="M156" s="11"/>
      <c r="N156" s="61">
        <v>13.6</v>
      </c>
      <c r="O156" s="61"/>
      <c r="P156" s="61">
        <v>-0.1</v>
      </c>
      <c r="Q156" s="61">
        <v>1.7</v>
      </c>
      <c r="R156" s="61">
        <v>3.8</v>
      </c>
      <c r="S156" s="61">
        <v>6.8</v>
      </c>
      <c r="T156" s="61">
        <v>-0.7</v>
      </c>
      <c r="U156" s="61">
        <v>-1.9</v>
      </c>
      <c r="V156" s="62">
        <v>108</v>
      </c>
      <c r="W156" s="11"/>
      <c r="X156" s="59"/>
      <c r="Y156" s="59"/>
      <c r="Z156" s="122"/>
      <c r="AA156" s="60" t="s">
        <v>889</v>
      </c>
      <c r="AB156" s="127"/>
    </row>
    <row r="157" spans="1:28" s="4" customFormat="1" ht="18" customHeight="1">
      <c r="A157" s="5" t="s">
        <v>890</v>
      </c>
      <c r="B157" s="4" t="s">
        <v>693</v>
      </c>
      <c r="C157" s="4" t="s">
        <v>454</v>
      </c>
      <c r="D157" s="5" t="s">
        <v>61</v>
      </c>
      <c r="E157" s="60" t="s">
        <v>891</v>
      </c>
      <c r="F157" s="60" t="s">
        <v>892</v>
      </c>
      <c r="G157" s="7" t="s">
        <v>893</v>
      </c>
      <c r="H157" s="60">
        <v>2</v>
      </c>
      <c r="I157" s="60"/>
      <c r="J157" s="61">
        <v>22.9</v>
      </c>
      <c r="K157" s="114">
        <v>3.73</v>
      </c>
      <c r="L157" s="62">
        <v>112</v>
      </c>
      <c r="M157" s="11"/>
      <c r="N157" s="61">
        <v>14.8</v>
      </c>
      <c r="O157" s="61"/>
      <c r="P157" s="61">
        <v>-0.2</v>
      </c>
      <c r="Q157" s="61">
        <v>2</v>
      </c>
      <c r="R157" s="61">
        <v>4</v>
      </c>
      <c r="S157" s="61">
        <v>10</v>
      </c>
      <c r="T157" s="61">
        <v>-0.2</v>
      </c>
      <c r="U157" s="61">
        <v>1.7</v>
      </c>
      <c r="V157" s="62">
        <v>109</v>
      </c>
      <c r="W157" s="11"/>
      <c r="X157" s="59"/>
      <c r="Y157" s="59"/>
      <c r="Z157" s="122"/>
      <c r="AA157" s="60"/>
      <c r="AB157" s="127"/>
    </row>
    <row r="158" spans="1:28" s="4" customFormat="1" ht="18" customHeight="1">
      <c r="A158" s="4" t="s">
        <v>894</v>
      </c>
      <c r="B158" s="4" t="s">
        <v>693</v>
      </c>
      <c r="C158" s="4" t="s">
        <v>454</v>
      </c>
      <c r="D158" s="5" t="s">
        <v>61</v>
      </c>
      <c r="E158" s="60" t="s">
        <v>895</v>
      </c>
      <c r="F158" s="60" t="s">
        <v>896</v>
      </c>
      <c r="G158" s="7" t="s">
        <v>897</v>
      </c>
      <c r="H158" s="60">
        <v>2</v>
      </c>
      <c r="I158" s="60" t="s">
        <v>48</v>
      </c>
      <c r="J158" s="61">
        <v>22.4</v>
      </c>
      <c r="K158" s="114">
        <v>3.75</v>
      </c>
      <c r="L158" s="62">
        <v>112</v>
      </c>
      <c r="M158" s="11"/>
      <c r="N158" s="61">
        <v>9.4</v>
      </c>
      <c r="O158" s="61"/>
      <c r="P158" s="61">
        <v>-0.5</v>
      </c>
      <c r="Q158" s="61">
        <v>2.6</v>
      </c>
      <c r="R158" s="61">
        <v>4.2</v>
      </c>
      <c r="S158" s="61">
        <v>13</v>
      </c>
      <c r="T158" s="61">
        <v>-0.2</v>
      </c>
      <c r="U158" s="61">
        <v>-0.9</v>
      </c>
      <c r="V158" s="62">
        <v>109</v>
      </c>
      <c r="W158" s="11"/>
      <c r="X158" s="59"/>
      <c r="Y158" s="59"/>
      <c r="Z158" s="122"/>
      <c r="AA158" s="60" t="s">
        <v>898</v>
      </c>
      <c r="AB158" s="127"/>
    </row>
    <row r="159" spans="1:28" s="4" customFormat="1" ht="18" customHeight="1">
      <c r="A159" s="5" t="s">
        <v>899</v>
      </c>
      <c r="B159" s="4" t="s">
        <v>693</v>
      </c>
      <c r="C159" s="4" t="s">
        <v>454</v>
      </c>
      <c r="D159" s="5" t="s">
        <v>61</v>
      </c>
      <c r="E159" s="60" t="s">
        <v>900</v>
      </c>
      <c r="F159" s="60" t="s">
        <v>901</v>
      </c>
      <c r="G159" s="7" t="s">
        <v>902</v>
      </c>
      <c r="H159" s="60">
        <v>2</v>
      </c>
      <c r="I159" s="60" t="s">
        <v>29</v>
      </c>
      <c r="J159" s="61">
        <v>22.3</v>
      </c>
      <c r="K159" s="114">
        <v>2.83</v>
      </c>
      <c r="L159" s="62">
        <v>85</v>
      </c>
      <c r="M159" s="11"/>
      <c r="N159" s="61">
        <v>11</v>
      </c>
      <c r="O159" s="61">
        <v>0.8</v>
      </c>
      <c r="P159" s="61">
        <v>-0.5</v>
      </c>
      <c r="Q159" s="61">
        <v>2.1</v>
      </c>
      <c r="R159" s="61">
        <v>2.2999999999999998</v>
      </c>
      <c r="S159" s="61">
        <v>10</v>
      </c>
      <c r="T159" s="61">
        <v>-0.2</v>
      </c>
      <c r="U159" s="61">
        <v>-5</v>
      </c>
      <c r="V159" s="62">
        <v>109</v>
      </c>
      <c r="W159" s="11"/>
      <c r="X159" s="59"/>
      <c r="Y159" s="59"/>
      <c r="Z159" s="122"/>
      <c r="AA159" s="60"/>
      <c r="AB159" s="127"/>
    </row>
    <row r="160" spans="1:28" s="89" customFormat="1" ht="18" customHeight="1">
      <c r="A160" s="85" t="s">
        <v>903</v>
      </c>
      <c r="B160" s="86" t="s">
        <v>524</v>
      </c>
      <c r="C160" s="86" t="s">
        <v>454</v>
      </c>
      <c r="D160" s="85" t="s">
        <v>26</v>
      </c>
      <c r="E160" s="86">
        <v>2505</v>
      </c>
      <c r="F160" s="86" t="s">
        <v>904</v>
      </c>
      <c r="G160" s="96">
        <v>840003285454879</v>
      </c>
      <c r="H160" s="86">
        <v>3</v>
      </c>
      <c r="I160" s="86" t="s">
        <v>29</v>
      </c>
      <c r="J160" s="87">
        <v>21.2</v>
      </c>
      <c r="K160" s="97">
        <v>3.23</v>
      </c>
      <c r="L160" s="98">
        <v>97</v>
      </c>
      <c r="M160" s="99"/>
      <c r="N160" s="87">
        <v>8.3000000000000007</v>
      </c>
      <c r="O160" s="87">
        <v>1.6</v>
      </c>
      <c r="P160" s="87">
        <v>0.2</v>
      </c>
      <c r="Q160" s="87">
        <v>3.6</v>
      </c>
      <c r="R160" s="87">
        <v>5.6</v>
      </c>
      <c r="S160" s="87">
        <v>9.6</v>
      </c>
      <c r="T160" s="87">
        <v>-0.6</v>
      </c>
      <c r="U160" s="87">
        <v>3.8</v>
      </c>
      <c r="V160" s="98">
        <v>110.2</v>
      </c>
      <c r="W160" s="99"/>
      <c r="X160" s="100"/>
      <c r="Y160" s="100"/>
      <c r="Z160" s="120"/>
      <c r="AA160" s="4" t="s">
        <v>526</v>
      </c>
      <c r="AB160" s="128"/>
    </row>
    <row r="161" spans="1:29" s="89" customFormat="1" ht="18" customHeight="1">
      <c r="A161" s="85" t="s">
        <v>905</v>
      </c>
      <c r="B161" s="86" t="s">
        <v>524</v>
      </c>
      <c r="C161" s="86" t="s">
        <v>454</v>
      </c>
      <c r="D161" s="85" t="s">
        <v>193</v>
      </c>
      <c r="E161" s="86">
        <v>2519</v>
      </c>
      <c r="F161" s="86" t="s">
        <v>906</v>
      </c>
      <c r="G161" s="96">
        <v>840003285454892</v>
      </c>
      <c r="H161" s="86">
        <v>3</v>
      </c>
      <c r="I161" s="86" t="s">
        <v>29</v>
      </c>
      <c r="J161" s="87">
        <v>21.3</v>
      </c>
      <c r="K161" s="97">
        <v>3.61</v>
      </c>
      <c r="L161" s="98">
        <v>108</v>
      </c>
      <c r="M161" s="99"/>
      <c r="N161" s="87">
        <v>12.2</v>
      </c>
      <c r="O161" s="87">
        <v>1.2</v>
      </c>
      <c r="P161" s="87">
        <v>0.3</v>
      </c>
      <c r="Q161" s="87">
        <v>3.2</v>
      </c>
      <c r="R161" s="87">
        <v>2.9</v>
      </c>
      <c r="S161" s="87">
        <v>11.3</v>
      </c>
      <c r="T161" s="87">
        <v>-0.4</v>
      </c>
      <c r="U161" s="87">
        <v>1.8</v>
      </c>
      <c r="V161" s="98">
        <v>112.2</v>
      </c>
      <c r="W161" s="99"/>
      <c r="X161" s="100"/>
      <c r="Y161" s="100"/>
      <c r="Z161" s="120"/>
      <c r="AA161" s="4" t="s">
        <v>526</v>
      </c>
      <c r="AB161" s="128"/>
    </row>
    <row r="162" spans="1:29" s="89" customFormat="1" ht="18" customHeight="1">
      <c r="A162" s="85" t="s">
        <v>907</v>
      </c>
      <c r="B162" s="86" t="s">
        <v>524</v>
      </c>
      <c r="C162" s="86" t="s">
        <v>454</v>
      </c>
      <c r="D162" s="85" t="s">
        <v>196</v>
      </c>
      <c r="E162" s="86">
        <v>2566</v>
      </c>
      <c r="F162" s="86" t="s">
        <v>908</v>
      </c>
      <c r="G162" s="96">
        <v>840003307050610</v>
      </c>
      <c r="H162" s="86">
        <v>3</v>
      </c>
      <c r="I162" s="86" t="s">
        <v>48</v>
      </c>
      <c r="J162" s="87">
        <v>24.2</v>
      </c>
      <c r="K162" s="97">
        <v>3.3</v>
      </c>
      <c r="L162" s="98">
        <v>99</v>
      </c>
      <c r="M162" s="99"/>
      <c r="N162" s="87">
        <v>19.100000000000001</v>
      </c>
      <c r="O162" s="87">
        <v>1.4</v>
      </c>
      <c r="P162" s="87">
        <v>0.2</v>
      </c>
      <c r="Q162" s="87">
        <v>2.9</v>
      </c>
      <c r="R162" s="87">
        <v>3.5</v>
      </c>
      <c r="S162" s="87">
        <v>12.9</v>
      </c>
      <c r="T162" s="87">
        <v>0.4</v>
      </c>
      <c r="U162" s="87">
        <v>2.8</v>
      </c>
      <c r="V162" s="98">
        <v>113.6</v>
      </c>
      <c r="W162" s="99"/>
      <c r="X162" s="100"/>
      <c r="Y162" s="100"/>
      <c r="Z162" s="120"/>
      <c r="AA162" s="4" t="s">
        <v>526</v>
      </c>
      <c r="AB162" s="128"/>
    </row>
    <row r="163" spans="1:29" s="89" customFormat="1" ht="18" customHeight="1">
      <c r="A163" s="85" t="s">
        <v>909</v>
      </c>
      <c r="B163" s="86" t="s">
        <v>524</v>
      </c>
      <c r="C163" s="86" t="s">
        <v>454</v>
      </c>
      <c r="D163" s="85" t="s">
        <v>193</v>
      </c>
      <c r="E163" s="86">
        <v>2538</v>
      </c>
      <c r="F163" s="86" t="s">
        <v>910</v>
      </c>
      <c r="G163" s="96">
        <v>840003307050582</v>
      </c>
      <c r="H163" s="86">
        <v>2</v>
      </c>
      <c r="I163" s="86" t="s">
        <v>29</v>
      </c>
      <c r="J163" s="87">
        <v>21.7</v>
      </c>
      <c r="K163" s="97">
        <v>3.29</v>
      </c>
      <c r="L163" s="98">
        <v>99</v>
      </c>
      <c r="M163" s="99"/>
      <c r="N163" s="87">
        <v>26.7</v>
      </c>
      <c r="O163" s="87">
        <v>0.5</v>
      </c>
      <c r="P163" s="87">
        <v>0.3</v>
      </c>
      <c r="Q163" s="87">
        <v>1.6</v>
      </c>
      <c r="R163" s="87">
        <v>0.4</v>
      </c>
      <c r="S163" s="87">
        <v>13.1</v>
      </c>
      <c r="T163" s="87">
        <v>-0.4</v>
      </c>
      <c r="U163" s="87">
        <v>11.5</v>
      </c>
      <c r="V163" s="98">
        <v>115.2</v>
      </c>
      <c r="W163" s="99"/>
      <c r="X163" s="100"/>
      <c r="Y163" s="100"/>
      <c r="Z163" s="120"/>
      <c r="AA163" s="4" t="s">
        <v>526</v>
      </c>
      <c r="AB163" s="128"/>
    </row>
    <row r="164" spans="1:29" s="89" customFormat="1" ht="18.75" customHeight="1">
      <c r="A164" s="85" t="s">
        <v>911</v>
      </c>
      <c r="B164" s="86" t="s">
        <v>524</v>
      </c>
      <c r="C164" s="86" t="s">
        <v>454</v>
      </c>
      <c r="D164" s="85" t="s">
        <v>196</v>
      </c>
      <c r="E164" s="86">
        <v>2539</v>
      </c>
      <c r="F164" s="86" t="s">
        <v>912</v>
      </c>
      <c r="G164" s="96">
        <v>840003304050583</v>
      </c>
      <c r="H164" s="86">
        <v>2</v>
      </c>
      <c r="I164" s="86" t="s">
        <v>29</v>
      </c>
      <c r="J164" s="87">
        <v>21.9</v>
      </c>
      <c r="K164" s="97">
        <v>3.72</v>
      </c>
      <c r="L164" s="98">
        <v>112</v>
      </c>
      <c r="M164" s="99"/>
      <c r="N164" s="87">
        <v>24.9</v>
      </c>
      <c r="O164" s="87">
        <v>0.5</v>
      </c>
      <c r="P164" s="87">
        <v>1</v>
      </c>
      <c r="Q164" s="87">
        <v>1.7</v>
      </c>
      <c r="R164" s="87">
        <v>0.9</v>
      </c>
      <c r="S164" s="87">
        <v>11.8</v>
      </c>
      <c r="T164" s="87">
        <v>-1.1000000000000001</v>
      </c>
      <c r="U164" s="87">
        <v>7.8</v>
      </c>
      <c r="V164" s="98">
        <v>114.6</v>
      </c>
      <c r="W164" s="99"/>
      <c r="X164" s="100"/>
      <c r="Y164" s="100"/>
      <c r="Z164" s="120"/>
      <c r="AA164" s="4" t="s">
        <v>526</v>
      </c>
      <c r="AB164" s="128"/>
    </row>
    <row r="165" spans="1:29" s="4" customFormat="1" ht="18.75" customHeight="1">
      <c r="A165" s="5" t="s">
        <v>913</v>
      </c>
      <c r="B165" s="4" t="s">
        <v>453</v>
      </c>
      <c r="C165" s="4" t="s">
        <v>454</v>
      </c>
      <c r="D165" s="5" t="s">
        <v>26</v>
      </c>
      <c r="E165" s="4">
        <v>2553</v>
      </c>
      <c r="G165" s="10">
        <v>840003286365880</v>
      </c>
      <c r="H165" s="4">
        <v>2</v>
      </c>
      <c r="I165" s="8" t="s">
        <v>29</v>
      </c>
      <c r="J165" s="8">
        <v>21.6</v>
      </c>
      <c r="K165" s="9"/>
      <c r="L165" s="10"/>
      <c r="M165" s="48"/>
      <c r="N165" s="8">
        <v>18.399999999999999</v>
      </c>
      <c r="O165" s="8"/>
      <c r="P165" s="8">
        <v>1.3</v>
      </c>
      <c r="Q165" s="8">
        <v>1.4</v>
      </c>
      <c r="R165" s="8">
        <v>1.2</v>
      </c>
      <c r="S165" s="8">
        <v>12.5</v>
      </c>
      <c r="T165" s="8">
        <v>0.3</v>
      </c>
      <c r="U165" s="8">
        <v>11.3</v>
      </c>
      <c r="V165" s="10">
        <v>110</v>
      </c>
      <c r="W165" s="48"/>
      <c r="X165" s="59"/>
      <c r="Y165" s="59"/>
      <c r="Z165" s="118"/>
      <c r="AB165" s="127"/>
    </row>
    <row r="166" spans="1:29" s="4" customFormat="1" ht="18.75" customHeight="1">
      <c r="A166" s="5" t="s">
        <v>914</v>
      </c>
      <c r="B166" s="4" t="s">
        <v>453</v>
      </c>
      <c r="C166" s="4" t="s">
        <v>454</v>
      </c>
      <c r="D166" s="5" t="s">
        <v>193</v>
      </c>
      <c r="E166" s="4">
        <v>2480</v>
      </c>
      <c r="G166" s="10">
        <v>840003286365903</v>
      </c>
      <c r="H166" s="4">
        <v>1</v>
      </c>
      <c r="I166" s="8" t="s">
        <v>29</v>
      </c>
      <c r="J166" s="8">
        <v>21.3</v>
      </c>
      <c r="K166" s="9"/>
      <c r="L166" s="10"/>
      <c r="M166" s="48"/>
      <c r="N166" s="8">
        <v>7.7</v>
      </c>
      <c r="O166" s="8">
        <v>1</v>
      </c>
      <c r="P166" s="8">
        <v>0.4</v>
      </c>
      <c r="Q166" s="8">
        <v>2.4</v>
      </c>
      <c r="R166" s="8">
        <v>1.5</v>
      </c>
      <c r="S166" s="8">
        <v>9.6</v>
      </c>
      <c r="T166" s="8">
        <v>-1.2</v>
      </c>
      <c r="U166" s="8">
        <v>11.2</v>
      </c>
      <c r="V166" s="10">
        <v>110</v>
      </c>
      <c r="W166" s="48"/>
      <c r="X166" s="59"/>
      <c r="Y166" s="59"/>
      <c r="Z166" s="118"/>
      <c r="AB166" s="127"/>
    </row>
    <row r="167" spans="1:29" s="4" customFormat="1" ht="18.75" customHeight="1">
      <c r="A167" s="5" t="s">
        <v>915</v>
      </c>
      <c r="B167" s="4" t="s">
        <v>453</v>
      </c>
      <c r="C167" s="4" t="s">
        <v>454</v>
      </c>
      <c r="D167" s="5" t="s">
        <v>196</v>
      </c>
      <c r="E167" s="4">
        <v>2564</v>
      </c>
      <c r="G167" s="10">
        <v>840003286365861</v>
      </c>
      <c r="H167" s="4">
        <v>2</v>
      </c>
      <c r="I167" s="8" t="s">
        <v>48</v>
      </c>
      <c r="J167" s="8">
        <v>21.8</v>
      </c>
      <c r="K167" s="9"/>
      <c r="L167" s="10"/>
      <c r="M167" s="48"/>
      <c r="N167" s="8">
        <v>14.4</v>
      </c>
      <c r="O167" s="8">
        <v>0.6</v>
      </c>
      <c r="P167" s="8">
        <v>1</v>
      </c>
      <c r="Q167" s="8">
        <v>3.7</v>
      </c>
      <c r="R167" s="8">
        <v>6</v>
      </c>
      <c r="S167" s="8">
        <v>15.4</v>
      </c>
      <c r="T167" s="8">
        <v>0.8</v>
      </c>
      <c r="U167" s="8">
        <v>9.1</v>
      </c>
      <c r="V167" s="10">
        <v>112</v>
      </c>
      <c r="W167" s="48"/>
      <c r="X167" s="59"/>
      <c r="Y167" s="59"/>
      <c r="Z167" s="118"/>
      <c r="AB167" s="127"/>
    </row>
    <row r="168" spans="1:29" s="4" customFormat="1" ht="18.75" customHeight="1">
      <c r="A168" s="5" t="s">
        <v>916</v>
      </c>
      <c r="B168" s="4" t="s">
        <v>453</v>
      </c>
      <c r="C168" s="4" t="s">
        <v>454</v>
      </c>
      <c r="D168" s="5" t="s">
        <v>193</v>
      </c>
      <c r="E168" s="4">
        <v>2547</v>
      </c>
      <c r="G168" s="10">
        <v>840003286365876</v>
      </c>
      <c r="H168" s="4">
        <v>2</v>
      </c>
      <c r="I168" s="8" t="s">
        <v>29</v>
      </c>
      <c r="J168" s="8">
        <v>22.6</v>
      </c>
      <c r="K168" s="9"/>
      <c r="L168" s="10"/>
      <c r="M168" s="48"/>
      <c r="N168" s="8">
        <v>19.100000000000001</v>
      </c>
      <c r="O168" s="8">
        <v>0.6</v>
      </c>
      <c r="P168" s="8">
        <v>1.6</v>
      </c>
      <c r="Q168" s="8">
        <v>4.4000000000000004</v>
      </c>
      <c r="R168" s="8">
        <v>7.7</v>
      </c>
      <c r="S168" s="8">
        <v>23.4</v>
      </c>
      <c r="T168" s="8">
        <v>0.8</v>
      </c>
      <c r="U168" s="8">
        <v>13.6</v>
      </c>
      <c r="V168" s="10">
        <v>115</v>
      </c>
      <c r="W168" s="48"/>
      <c r="X168" s="59"/>
      <c r="Y168" s="59"/>
      <c r="Z168" s="118"/>
      <c r="AB168" s="127"/>
    </row>
    <row r="169" spans="1:29" s="4" customFormat="1" ht="18" customHeight="1">
      <c r="A169" s="4" t="s">
        <v>917</v>
      </c>
      <c r="B169" s="4" t="s">
        <v>453</v>
      </c>
      <c r="C169" s="4" t="s">
        <v>454</v>
      </c>
      <c r="D169" s="5" t="s">
        <v>196</v>
      </c>
      <c r="E169" s="4">
        <v>2653</v>
      </c>
      <c r="G169" s="10">
        <v>840003306002064</v>
      </c>
      <c r="H169" s="4">
        <v>1</v>
      </c>
      <c r="I169" s="8" t="s">
        <v>48</v>
      </c>
      <c r="J169" s="8">
        <v>22.3</v>
      </c>
      <c r="K169" s="9"/>
      <c r="L169" s="10"/>
      <c r="M169" s="48"/>
      <c r="N169" s="8">
        <v>11</v>
      </c>
      <c r="O169" s="8">
        <v>0.7</v>
      </c>
      <c r="P169" s="8">
        <v>0.1</v>
      </c>
      <c r="Q169" s="8">
        <v>3.1</v>
      </c>
      <c r="R169" s="8">
        <v>4.5999999999999996</v>
      </c>
      <c r="S169" s="8">
        <v>12.1</v>
      </c>
      <c r="T169" s="8">
        <v>0.3</v>
      </c>
      <c r="U169" s="8">
        <v>9.9</v>
      </c>
      <c r="V169" s="10">
        <v>111</v>
      </c>
      <c r="W169" s="48"/>
      <c r="X169" s="59"/>
      <c r="Y169" s="59"/>
      <c r="Z169" s="118"/>
      <c r="AB169" s="127"/>
    </row>
    <row r="170" spans="1:29" s="4" customFormat="1" ht="18" customHeight="1">
      <c r="A170" s="5" t="s">
        <v>918</v>
      </c>
      <c r="B170" s="4" t="s">
        <v>471</v>
      </c>
      <c r="C170" s="4" t="s">
        <v>454</v>
      </c>
      <c r="D170" s="5" t="s">
        <v>26</v>
      </c>
      <c r="E170" s="4">
        <v>5065</v>
      </c>
      <c r="F170" s="4" t="s">
        <v>919</v>
      </c>
      <c r="G170" s="10">
        <v>840003288766345</v>
      </c>
      <c r="H170" s="4">
        <v>3</v>
      </c>
      <c r="I170" s="4" t="s">
        <v>29</v>
      </c>
      <c r="J170" s="8">
        <v>21.1</v>
      </c>
      <c r="K170" s="8">
        <v>3.01</v>
      </c>
      <c r="L170" s="10">
        <v>91</v>
      </c>
      <c r="M170" s="48"/>
      <c r="N170" s="8">
        <v>2.2999999999999998</v>
      </c>
      <c r="O170" s="8">
        <v>1.698</v>
      </c>
      <c r="P170" s="8">
        <v>-0.36</v>
      </c>
      <c r="Q170" s="8">
        <v>4.5999999999999996</v>
      </c>
      <c r="R170" s="8">
        <v>11.2</v>
      </c>
      <c r="S170" s="8">
        <v>16.98</v>
      </c>
      <c r="T170" s="8">
        <v>-0.23</v>
      </c>
      <c r="U170" s="8">
        <v>5.6</v>
      </c>
      <c r="V170" s="10">
        <v>115</v>
      </c>
      <c r="W170" s="48"/>
      <c r="X170" s="59"/>
      <c r="Y170" s="59"/>
      <c r="Z170" s="118"/>
      <c r="AB170" s="127"/>
    </row>
    <row r="171" spans="1:29" s="4" customFormat="1" ht="18" customHeight="1">
      <c r="A171" s="5" t="s">
        <v>920</v>
      </c>
      <c r="B171" s="4" t="s">
        <v>471</v>
      </c>
      <c r="C171" s="4" t="s">
        <v>454</v>
      </c>
      <c r="D171" s="5" t="s">
        <v>193</v>
      </c>
      <c r="E171" s="4">
        <v>5033</v>
      </c>
      <c r="F171" s="4" t="s">
        <v>921</v>
      </c>
      <c r="G171" s="10">
        <v>840003288766381</v>
      </c>
      <c r="H171" s="4">
        <v>2</v>
      </c>
      <c r="I171" s="4" t="s">
        <v>48</v>
      </c>
      <c r="J171" s="8">
        <v>21.7</v>
      </c>
      <c r="K171" s="8">
        <v>3.66</v>
      </c>
      <c r="L171" s="10">
        <v>110</v>
      </c>
      <c r="M171" s="48"/>
      <c r="N171" s="8">
        <v>17</v>
      </c>
      <c r="O171" s="8">
        <v>2.2400000000000002</v>
      </c>
      <c r="P171" s="8">
        <v>0.9</v>
      </c>
      <c r="Q171" s="8">
        <v>2.6</v>
      </c>
      <c r="R171" s="8">
        <v>4</v>
      </c>
      <c r="S171" s="8">
        <v>17</v>
      </c>
      <c r="T171" s="8">
        <v>-0.4</v>
      </c>
      <c r="U171" s="8">
        <v>16</v>
      </c>
      <c r="V171" s="10">
        <v>115</v>
      </c>
      <c r="W171" s="48"/>
      <c r="X171" s="59"/>
      <c r="Y171" s="59"/>
      <c r="Z171" s="118"/>
      <c r="AB171" s="127"/>
    </row>
    <row r="172" spans="1:29" s="4" customFormat="1" ht="18" customHeight="1">
      <c r="A172" s="5" t="s">
        <v>922</v>
      </c>
      <c r="B172" s="4" t="s">
        <v>471</v>
      </c>
      <c r="C172" s="4" t="s">
        <v>454</v>
      </c>
      <c r="D172" s="5" t="s">
        <v>196</v>
      </c>
      <c r="E172" s="4">
        <v>5006</v>
      </c>
      <c r="F172" s="4" t="s">
        <v>923</v>
      </c>
      <c r="G172" s="10">
        <v>840003288766358</v>
      </c>
      <c r="H172" s="4">
        <v>2</v>
      </c>
      <c r="I172" s="4" t="s">
        <v>29</v>
      </c>
      <c r="J172" s="8">
        <v>21</v>
      </c>
      <c r="K172" s="8">
        <v>3.21</v>
      </c>
      <c r="L172" s="10">
        <v>97</v>
      </c>
      <c r="M172" s="48"/>
      <c r="N172" s="8">
        <v>18</v>
      </c>
      <c r="O172" s="8">
        <v>1.2</v>
      </c>
      <c r="P172" s="8">
        <v>0.01</v>
      </c>
      <c r="Q172" s="8">
        <v>4.3</v>
      </c>
      <c r="R172" s="8">
        <v>4.8</v>
      </c>
      <c r="S172" s="8">
        <v>21</v>
      </c>
      <c r="T172" s="8">
        <v>-1</v>
      </c>
      <c r="U172" s="8">
        <v>17.5</v>
      </c>
      <c r="V172" s="10">
        <v>117</v>
      </c>
      <c r="W172" s="48"/>
      <c r="X172" s="59"/>
      <c r="Y172" s="59"/>
      <c r="Z172" s="118"/>
      <c r="AB172" s="127"/>
    </row>
    <row r="173" spans="1:29" s="4" customFormat="1" ht="18" customHeight="1">
      <c r="A173" s="5" t="s">
        <v>924</v>
      </c>
      <c r="B173" s="4" t="s">
        <v>471</v>
      </c>
      <c r="C173" s="4" t="s">
        <v>454</v>
      </c>
      <c r="D173" s="5" t="s">
        <v>193</v>
      </c>
      <c r="E173" s="4">
        <v>5070</v>
      </c>
      <c r="F173" s="4" t="s">
        <v>925</v>
      </c>
      <c r="G173" s="10">
        <v>840003288766330</v>
      </c>
      <c r="H173" s="4">
        <v>2</v>
      </c>
      <c r="I173" s="4" t="s">
        <v>48</v>
      </c>
      <c r="J173" s="8">
        <v>22</v>
      </c>
      <c r="K173" s="8">
        <v>3.2</v>
      </c>
      <c r="L173" s="10">
        <v>96</v>
      </c>
      <c r="M173" s="48"/>
      <c r="N173" s="8">
        <v>17</v>
      </c>
      <c r="O173" s="8">
        <v>2</v>
      </c>
      <c r="P173" s="8">
        <v>-0.42</v>
      </c>
      <c r="Q173" s="8">
        <v>5.7</v>
      </c>
      <c r="R173" s="8">
        <v>12</v>
      </c>
      <c r="S173" s="8">
        <v>29</v>
      </c>
      <c r="T173" s="8">
        <v>0.3</v>
      </c>
      <c r="U173" s="8">
        <v>13.5</v>
      </c>
      <c r="V173" s="10">
        <v>117</v>
      </c>
      <c r="W173" s="48"/>
      <c r="X173" s="59"/>
      <c r="Y173" s="59"/>
      <c r="Z173" s="118"/>
      <c r="AB173" s="127"/>
    </row>
    <row r="174" spans="1:29" s="4" customFormat="1" ht="18" customHeight="1">
      <c r="A174" s="5" t="s">
        <v>926</v>
      </c>
      <c r="B174" s="4" t="s">
        <v>471</v>
      </c>
      <c r="C174" s="4" t="s">
        <v>454</v>
      </c>
      <c r="D174" s="5" t="s">
        <v>196</v>
      </c>
      <c r="E174" s="4">
        <v>5128</v>
      </c>
      <c r="F174" s="4" t="s">
        <v>927</v>
      </c>
      <c r="G174" s="10">
        <v>840003288766219</v>
      </c>
      <c r="H174" s="4">
        <v>3</v>
      </c>
      <c r="I174" s="4" t="s">
        <v>194</v>
      </c>
      <c r="J174" s="8">
        <v>21.7</v>
      </c>
      <c r="K174" s="8">
        <v>3.37</v>
      </c>
      <c r="L174" s="10">
        <v>102</v>
      </c>
      <c r="M174" s="48"/>
      <c r="N174" s="8">
        <v>14</v>
      </c>
      <c r="O174" s="8">
        <v>0.99</v>
      </c>
      <c r="P174" s="8">
        <v>-0.13</v>
      </c>
      <c r="Q174" s="8">
        <v>3.45</v>
      </c>
      <c r="R174" s="8">
        <v>4.7</v>
      </c>
      <c r="S174" s="8">
        <v>12.8</v>
      </c>
      <c r="T174" s="8">
        <v>-1</v>
      </c>
      <c r="U174" s="8">
        <v>5.9</v>
      </c>
      <c r="V174" s="10">
        <v>113</v>
      </c>
      <c r="W174" s="48"/>
      <c r="X174" s="59"/>
      <c r="Y174" s="59"/>
      <c r="Z174" s="118"/>
      <c r="AB174" s="127"/>
      <c r="AC174" s="4" t="s">
        <v>161</v>
      </c>
    </row>
    <row r="175" spans="1:29" s="89" customFormat="1" ht="18" customHeight="1">
      <c r="A175" s="5" t="s">
        <v>928</v>
      </c>
      <c r="B175" s="4" t="s">
        <v>508</v>
      </c>
      <c r="C175" s="4" t="s">
        <v>454</v>
      </c>
      <c r="D175" s="5" t="s">
        <v>26</v>
      </c>
      <c r="E175" s="4">
        <v>11914</v>
      </c>
      <c r="F175" s="4" t="s">
        <v>929</v>
      </c>
      <c r="G175" s="10" t="s">
        <v>930</v>
      </c>
      <c r="H175" s="4">
        <v>1</v>
      </c>
      <c r="I175" s="4" t="s">
        <v>29</v>
      </c>
      <c r="J175" s="8">
        <v>22</v>
      </c>
      <c r="K175" s="59"/>
      <c r="L175" s="59"/>
      <c r="M175" s="48"/>
      <c r="N175" s="8">
        <v>2.2000000000000002</v>
      </c>
      <c r="O175" s="8">
        <v>1.6</v>
      </c>
      <c r="P175" s="8">
        <v>-1.3</v>
      </c>
      <c r="Q175" s="8">
        <v>2.7</v>
      </c>
      <c r="R175" s="8">
        <v>7.2</v>
      </c>
      <c r="S175" s="8">
        <v>24</v>
      </c>
      <c r="T175" s="8">
        <v>-0.2</v>
      </c>
      <c r="U175" s="8">
        <v>16.3</v>
      </c>
      <c r="V175" s="8">
        <v>107</v>
      </c>
      <c r="W175" s="48"/>
      <c r="X175" s="59"/>
      <c r="Y175" s="59"/>
      <c r="Z175" s="118"/>
      <c r="AA175" s="4"/>
    </row>
    <row r="176" spans="1:29" s="89" customFormat="1" ht="18" customHeight="1">
      <c r="A176" s="5" t="s">
        <v>931</v>
      </c>
      <c r="B176" s="4" t="s">
        <v>508</v>
      </c>
      <c r="C176" s="4" t="s">
        <v>454</v>
      </c>
      <c r="D176" s="5" t="s">
        <v>193</v>
      </c>
      <c r="E176" s="4">
        <v>11813</v>
      </c>
      <c r="F176" s="4" t="s">
        <v>932</v>
      </c>
      <c r="G176" s="10" t="s">
        <v>933</v>
      </c>
      <c r="H176" s="4">
        <v>1</v>
      </c>
      <c r="I176" s="4" t="s">
        <v>29</v>
      </c>
      <c r="J176" s="8">
        <v>20.7</v>
      </c>
      <c r="K176" s="59"/>
      <c r="L176" s="59"/>
      <c r="M176" s="48"/>
      <c r="N176" s="8">
        <v>-1.3</v>
      </c>
      <c r="O176" s="8"/>
      <c r="P176" s="8">
        <v>1.5</v>
      </c>
      <c r="Q176" s="8">
        <v>2.2000000000000002</v>
      </c>
      <c r="R176" s="8">
        <v>4.7</v>
      </c>
      <c r="S176" s="8">
        <v>19.600000000000001</v>
      </c>
      <c r="T176" s="8">
        <v>-0.1</v>
      </c>
      <c r="U176" s="8">
        <v>-3.8</v>
      </c>
      <c r="V176" s="8">
        <v>105</v>
      </c>
      <c r="W176" s="48"/>
      <c r="X176" s="59"/>
      <c r="Y176" s="59"/>
      <c r="Z176" s="118"/>
      <c r="AA176" s="4"/>
    </row>
    <row r="177" spans="1:28" s="89" customFormat="1" ht="18" customHeight="1">
      <c r="A177" s="5" t="s">
        <v>934</v>
      </c>
      <c r="B177" s="4" t="s">
        <v>508</v>
      </c>
      <c r="C177" s="4" t="s">
        <v>454</v>
      </c>
      <c r="D177" s="5" t="s">
        <v>196</v>
      </c>
      <c r="E177" s="4">
        <v>11875</v>
      </c>
      <c r="F177" s="4" t="s">
        <v>935</v>
      </c>
      <c r="G177" s="10" t="s">
        <v>936</v>
      </c>
      <c r="H177" s="4">
        <v>1</v>
      </c>
      <c r="I177" s="4" t="s">
        <v>48</v>
      </c>
      <c r="J177" s="8">
        <v>21</v>
      </c>
      <c r="K177" s="59"/>
      <c r="L177" s="59"/>
      <c r="M177" s="48"/>
      <c r="N177" s="8">
        <v>-1.7</v>
      </c>
      <c r="O177" s="8">
        <v>1.8</v>
      </c>
      <c r="P177" s="8">
        <v>-0.2</v>
      </c>
      <c r="Q177" s="8">
        <v>3.4</v>
      </c>
      <c r="R177" s="8">
        <v>8.3000000000000007</v>
      </c>
      <c r="S177" s="8">
        <v>21.1</v>
      </c>
      <c r="T177" s="8">
        <v>-0.5</v>
      </c>
      <c r="U177" s="8">
        <v>15.1</v>
      </c>
      <c r="V177" s="8">
        <v>106</v>
      </c>
      <c r="W177" s="48"/>
      <c r="X177" s="59"/>
      <c r="Y177" s="59"/>
      <c r="Z177" s="118"/>
      <c r="AA177" s="4"/>
    </row>
    <row r="178" spans="1:28" s="89" customFormat="1" ht="18" customHeight="1">
      <c r="A178" s="5" t="s">
        <v>937</v>
      </c>
      <c r="B178" s="4" t="s">
        <v>508</v>
      </c>
      <c r="C178" s="4" t="s">
        <v>454</v>
      </c>
      <c r="D178" s="5" t="s">
        <v>193</v>
      </c>
      <c r="E178" s="4">
        <v>11763</v>
      </c>
      <c r="F178" s="4" t="s">
        <v>938</v>
      </c>
      <c r="G178" s="10" t="s">
        <v>939</v>
      </c>
      <c r="H178" s="4">
        <v>2</v>
      </c>
      <c r="I178" s="4" t="s">
        <v>29</v>
      </c>
      <c r="J178" s="8">
        <v>19.600000000000001</v>
      </c>
      <c r="K178" s="59"/>
      <c r="L178" s="59"/>
      <c r="M178" s="48"/>
      <c r="N178" s="8">
        <v>4.9000000000000004</v>
      </c>
      <c r="O178" s="8">
        <v>1.6</v>
      </c>
      <c r="P178" s="8">
        <v>-1.8</v>
      </c>
      <c r="Q178" s="8">
        <v>1.8</v>
      </c>
      <c r="R178" s="8">
        <v>4.3</v>
      </c>
      <c r="S178" s="8">
        <v>9.8000000000000007</v>
      </c>
      <c r="T178" s="8">
        <v>-0.8</v>
      </c>
      <c r="U178" s="8">
        <v>5</v>
      </c>
      <c r="V178" s="8">
        <v>106</v>
      </c>
      <c r="W178" s="48"/>
      <c r="X178" s="59"/>
      <c r="Y178" s="59"/>
      <c r="Z178" s="118"/>
      <c r="AA178" s="4"/>
    </row>
    <row r="179" spans="1:28" s="89" customFormat="1" ht="18" customHeight="1">
      <c r="A179" s="5" t="s">
        <v>940</v>
      </c>
      <c r="B179" s="4" t="s">
        <v>508</v>
      </c>
      <c r="C179" s="4" t="s">
        <v>454</v>
      </c>
      <c r="D179" s="5" t="s">
        <v>196</v>
      </c>
      <c r="E179" s="4">
        <v>11874</v>
      </c>
      <c r="F179" s="4" t="s">
        <v>941</v>
      </c>
      <c r="G179" s="10" t="s">
        <v>942</v>
      </c>
      <c r="H179" s="4">
        <v>1</v>
      </c>
      <c r="I179" s="4"/>
      <c r="J179" s="8">
        <v>20.8</v>
      </c>
      <c r="K179" s="59"/>
      <c r="L179" s="59"/>
      <c r="M179" s="48"/>
      <c r="N179" s="8">
        <v>4</v>
      </c>
      <c r="O179" s="8">
        <v>1.6</v>
      </c>
      <c r="P179" s="8">
        <v>-1.5</v>
      </c>
      <c r="Q179" s="8">
        <v>3</v>
      </c>
      <c r="R179" s="8">
        <v>8.5</v>
      </c>
      <c r="S179" s="8">
        <v>0.3</v>
      </c>
      <c r="T179" s="8">
        <v>-1.2</v>
      </c>
      <c r="U179" s="8">
        <v>5.0999999999999996</v>
      </c>
      <c r="V179" s="8">
        <v>105</v>
      </c>
      <c r="W179" s="48"/>
      <c r="X179" s="59"/>
      <c r="Y179" s="59"/>
      <c r="Z179" s="118"/>
      <c r="AA179" s="4"/>
    </row>
    <row r="180" spans="1:28" s="4" customFormat="1" ht="18" customHeight="1">
      <c r="A180" s="5" t="s">
        <v>943</v>
      </c>
      <c r="B180" s="4" t="s">
        <v>460</v>
      </c>
      <c r="C180" s="4" t="s">
        <v>454</v>
      </c>
      <c r="D180" s="5" t="s">
        <v>26</v>
      </c>
      <c r="E180" s="4">
        <v>5402</v>
      </c>
      <c r="F180" s="4" t="s">
        <v>944</v>
      </c>
      <c r="G180" s="10">
        <v>840003289783936</v>
      </c>
      <c r="H180" s="8" t="s">
        <v>34</v>
      </c>
      <c r="I180" s="8" t="s">
        <v>29</v>
      </c>
      <c r="J180" s="8">
        <v>21.2</v>
      </c>
      <c r="K180" s="8">
        <v>3.27</v>
      </c>
      <c r="L180" s="8">
        <v>98</v>
      </c>
      <c r="M180" s="48"/>
      <c r="N180" s="8">
        <v>14</v>
      </c>
      <c r="O180" s="8">
        <v>1.6020000000000001</v>
      </c>
      <c r="P180" s="8">
        <v>0.57399999999999995</v>
      </c>
      <c r="Q180" s="8">
        <v>4.1040000000000001</v>
      </c>
      <c r="R180" s="8">
        <v>6.2409999999999997</v>
      </c>
      <c r="S180" s="8">
        <v>20.352</v>
      </c>
      <c r="T180" s="8">
        <v>-0.71699999999999997</v>
      </c>
      <c r="U180" s="8">
        <v>13.662000000000001</v>
      </c>
      <c r="V180" s="8">
        <v>114.68</v>
      </c>
      <c r="W180" s="48"/>
      <c r="X180" s="59"/>
      <c r="Y180" s="59"/>
      <c r="Z180" s="118"/>
      <c r="AB180" s="127"/>
    </row>
    <row r="181" spans="1:28" s="4" customFormat="1" ht="18" customHeight="1">
      <c r="A181" s="5" t="s">
        <v>945</v>
      </c>
      <c r="B181" s="4" t="s">
        <v>460</v>
      </c>
      <c r="C181" s="4" t="s">
        <v>454</v>
      </c>
      <c r="D181" s="5" t="s">
        <v>193</v>
      </c>
      <c r="E181" s="4">
        <v>5284</v>
      </c>
      <c r="F181" s="4" t="s">
        <v>946</v>
      </c>
      <c r="G181" s="10">
        <v>840003289783737</v>
      </c>
      <c r="H181" s="8" t="s">
        <v>33</v>
      </c>
      <c r="I181" s="8" t="s">
        <v>29</v>
      </c>
      <c r="J181" s="8">
        <v>22.7</v>
      </c>
      <c r="K181" s="8">
        <v>3.47</v>
      </c>
      <c r="L181" s="8">
        <v>104</v>
      </c>
      <c r="M181" s="48"/>
      <c r="N181" s="8">
        <v>6</v>
      </c>
      <c r="O181" s="8">
        <v>1.4139999999999999</v>
      </c>
      <c r="P181" s="8">
        <v>-0.14699999999999999</v>
      </c>
      <c r="Q181" s="8">
        <v>4.13</v>
      </c>
      <c r="R181" s="8">
        <v>6.6059999999999999</v>
      </c>
      <c r="S181" s="8">
        <v>22.76</v>
      </c>
      <c r="T181" s="8">
        <v>-0.78500000000000003</v>
      </c>
      <c r="U181" s="8">
        <v>13.773999999999999</v>
      </c>
      <c r="V181" s="8">
        <v>111.88</v>
      </c>
      <c r="W181" s="48"/>
      <c r="X181" s="59"/>
      <c r="Y181" s="59"/>
      <c r="Z181" s="118"/>
      <c r="AB181" s="127"/>
    </row>
    <row r="182" spans="1:28" s="4" customFormat="1" ht="18" customHeight="1">
      <c r="A182" s="5" t="s">
        <v>947</v>
      </c>
      <c r="B182" s="4" t="s">
        <v>460</v>
      </c>
      <c r="C182" s="4" t="s">
        <v>454</v>
      </c>
      <c r="D182" s="5" t="s">
        <v>196</v>
      </c>
      <c r="E182" s="4">
        <v>5417</v>
      </c>
      <c r="F182" s="4" t="s">
        <v>948</v>
      </c>
      <c r="G182" s="10">
        <v>840003289783792</v>
      </c>
      <c r="H182" s="8" t="s">
        <v>33</v>
      </c>
      <c r="I182" s="8" t="s">
        <v>29</v>
      </c>
      <c r="J182" s="8">
        <v>22.2</v>
      </c>
      <c r="K182" s="8">
        <v>2.97</v>
      </c>
      <c r="L182" s="8">
        <v>90</v>
      </c>
      <c r="M182" s="48"/>
      <c r="N182" s="8">
        <v>10</v>
      </c>
      <c r="O182" s="8">
        <v>1.498</v>
      </c>
      <c r="P182" s="8">
        <v>-1.35</v>
      </c>
      <c r="Q182" s="8">
        <v>2.5939999999999999</v>
      </c>
      <c r="R182" s="8">
        <v>5.6870000000000003</v>
      </c>
      <c r="S182" s="8">
        <v>20.082000000000001</v>
      </c>
      <c r="T182" s="8">
        <v>-7.1999999999999995E-2</v>
      </c>
      <c r="U182" s="8">
        <v>8.49</v>
      </c>
      <c r="V182" s="8">
        <v>109.8</v>
      </c>
      <c r="W182" s="48"/>
      <c r="X182" s="59"/>
      <c r="Y182" s="59"/>
      <c r="Z182" s="118"/>
      <c r="AB182" s="127"/>
    </row>
    <row r="183" spans="1:28" s="4" customFormat="1" ht="18" customHeight="1">
      <c r="A183" s="5" t="s">
        <v>949</v>
      </c>
      <c r="B183" s="4" t="s">
        <v>460</v>
      </c>
      <c r="C183" s="4" t="s">
        <v>454</v>
      </c>
      <c r="D183" s="5" t="s">
        <v>193</v>
      </c>
      <c r="E183" s="4">
        <v>5203</v>
      </c>
      <c r="F183" s="4" t="s">
        <v>950</v>
      </c>
      <c r="G183" s="10">
        <v>840003289783937</v>
      </c>
      <c r="H183" s="8" t="s">
        <v>33</v>
      </c>
      <c r="I183" s="8" t="s">
        <v>29</v>
      </c>
      <c r="J183" s="8">
        <v>22.1</v>
      </c>
      <c r="K183" s="8">
        <v>3.56</v>
      </c>
      <c r="L183" s="8">
        <v>107</v>
      </c>
      <c r="M183" s="48"/>
      <c r="N183" s="8">
        <v>5</v>
      </c>
      <c r="O183" s="8">
        <v>0.51500000000000001</v>
      </c>
      <c r="P183" s="8">
        <v>0.35699999999999998</v>
      </c>
      <c r="Q183" s="8">
        <v>2.9790000000000001</v>
      </c>
      <c r="R183" s="8">
        <v>4.8890000000000002</v>
      </c>
      <c r="S183" s="8">
        <v>12.7</v>
      </c>
      <c r="T183" s="8">
        <v>-0.86099999999999999</v>
      </c>
      <c r="U183" s="8">
        <v>5.5759999999999996</v>
      </c>
      <c r="V183" s="8">
        <v>107.97</v>
      </c>
      <c r="W183" s="48"/>
      <c r="X183" s="59"/>
      <c r="Y183" s="59"/>
      <c r="Z183" s="118"/>
      <c r="AB183" s="127"/>
    </row>
    <row r="184" spans="1:28" s="4" customFormat="1" ht="18" customHeight="1">
      <c r="A184" s="5" t="s">
        <v>951</v>
      </c>
      <c r="B184" s="4" t="s">
        <v>460</v>
      </c>
      <c r="C184" s="4" t="s">
        <v>454</v>
      </c>
      <c r="D184" s="5" t="s">
        <v>196</v>
      </c>
      <c r="E184" s="4">
        <v>5398</v>
      </c>
      <c r="F184" s="4" t="s">
        <v>952</v>
      </c>
      <c r="G184" s="10">
        <v>840003289783910</v>
      </c>
      <c r="H184" s="8" t="s">
        <v>33</v>
      </c>
      <c r="I184" s="8" t="s">
        <v>194</v>
      </c>
      <c r="J184" s="8">
        <v>20.2</v>
      </c>
      <c r="K184" s="8">
        <v>3.27</v>
      </c>
      <c r="L184" s="8">
        <v>99</v>
      </c>
      <c r="M184" s="48"/>
      <c r="N184" s="8">
        <v>15</v>
      </c>
      <c r="O184" s="8">
        <v>1.002</v>
      </c>
      <c r="P184" s="8">
        <v>-0.11600000000000001</v>
      </c>
      <c r="Q184" s="8">
        <v>3.7650000000000001</v>
      </c>
      <c r="R184" s="8">
        <v>4.157</v>
      </c>
      <c r="S184" s="8">
        <v>15.781000000000001</v>
      </c>
      <c r="T184" s="8">
        <v>-0.442</v>
      </c>
      <c r="U184" s="8">
        <v>7.3049999999999997</v>
      </c>
      <c r="V184" s="8">
        <v>114.34</v>
      </c>
      <c r="W184" s="48"/>
      <c r="X184" s="59"/>
      <c r="Y184" s="59"/>
      <c r="Z184" s="118"/>
      <c r="AB184" s="127"/>
    </row>
    <row r="185" spans="1:28" s="4" customFormat="1" ht="18" customHeight="1">
      <c r="A185" s="4">
        <v>195</v>
      </c>
      <c r="B185" s="4" t="s">
        <v>453</v>
      </c>
      <c r="C185" s="4" t="s">
        <v>454</v>
      </c>
      <c r="D185" s="5" t="s">
        <v>26</v>
      </c>
      <c r="E185" s="4">
        <v>2491</v>
      </c>
      <c r="G185" s="10">
        <v>840003286365714</v>
      </c>
      <c r="H185" s="4">
        <v>1</v>
      </c>
      <c r="I185" s="8" t="s">
        <v>29</v>
      </c>
      <c r="J185" s="8">
        <v>20.100000000000001</v>
      </c>
      <c r="K185" s="9"/>
      <c r="L185" s="10"/>
      <c r="M185" s="48"/>
      <c r="N185" s="8">
        <v>2.1</v>
      </c>
      <c r="O185" s="8"/>
      <c r="P185" s="8">
        <v>1.1000000000000001</v>
      </c>
      <c r="Q185" s="8">
        <v>4.4000000000000004</v>
      </c>
      <c r="R185" s="8">
        <v>6.6</v>
      </c>
      <c r="S185" s="8">
        <v>21.2</v>
      </c>
      <c r="T185" s="8">
        <v>-0.3</v>
      </c>
      <c r="U185" s="8">
        <v>5.7</v>
      </c>
      <c r="V185" s="10">
        <v>111</v>
      </c>
      <c r="W185" s="48"/>
      <c r="X185" s="59"/>
      <c r="Y185" s="59"/>
      <c r="Z185" s="118"/>
      <c r="AB185" s="127"/>
    </row>
    <row r="186" spans="1:28" s="4" customFormat="1" ht="18" customHeight="1">
      <c r="A186" s="4" t="s">
        <v>953</v>
      </c>
      <c r="B186" s="4" t="s">
        <v>453</v>
      </c>
      <c r="C186" s="4" t="s">
        <v>454</v>
      </c>
      <c r="D186" s="4" t="s">
        <v>193</v>
      </c>
      <c r="E186" s="4">
        <v>2594</v>
      </c>
      <c r="G186" s="10">
        <v>840003306002088</v>
      </c>
      <c r="H186" s="4">
        <v>2</v>
      </c>
      <c r="I186" s="8" t="s">
        <v>29</v>
      </c>
      <c r="J186" s="8">
        <v>20.9</v>
      </c>
      <c r="K186" s="9"/>
      <c r="L186" s="10"/>
      <c r="M186" s="48"/>
      <c r="N186" s="8">
        <v>8.4</v>
      </c>
      <c r="O186" s="8">
        <v>1.1000000000000001</v>
      </c>
      <c r="P186" s="8">
        <v>0.1</v>
      </c>
      <c r="Q186" s="8">
        <v>3.4</v>
      </c>
      <c r="R186" s="8">
        <v>4.2</v>
      </c>
      <c r="S186" s="8">
        <v>5</v>
      </c>
      <c r="T186" s="8">
        <v>-1.3</v>
      </c>
      <c r="U186" s="8">
        <v>0.5</v>
      </c>
      <c r="V186" s="10">
        <v>110</v>
      </c>
      <c r="W186" s="48"/>
      <c r="X186" s="59"/>
      <c r="Y186" s="59"/>
      <c r="Z186" s="118"/>
      <c r="AB186" s="127"/>
    </row>
    <row r="187" spans="1:28" s="4" customFormat="1" ht="18" customHeight="1">
      <c r="A187" s="4" t="s">
        <v>954</v>
      </c>
      <c r="B187" s="4" t="s">
        <v>453</v>
      </c>
      <c r="C187" s="4" t="s">
        <v>454</v>
      </c>
      <c r="D187" s="4" t="s">
        <v>196</v>
      </c>
      <c r="E187" s="4">
        <v>2601</v>
      </c>
      <c r="G187" s="10">
        <v>840003306002095</v>
      </c>
      <c r="H187" s="4">
        <v>1</v>
      </c>
      <c r="I187" s="8" t="s">
        <v>29</v>
      </c>
      <c r="J187" s="8">
        <v>21.5</v>
      </c>
      <c r="K187" s="9"/>
      <c r="L187" s="10"/>
      <c r="M187" s="115"/>
      <c r="N187" s="8">
        <v>5.7</v>
      </c>
      <c r="O187" s="8">
        <v>1.4</v>
      </c>
      <c r="P187" s="8">
        <v>0.8</v>
      </c>
      <c r="Q187" s="8">
        <v>3.2</v>
      </c>
      <c r="R187" s="8">
        <v>5.7</v>
      </c>
      <c r="S187" s="8">
        <v>15.9</v>
      </c>
      <c r="T187" s="8">
        <v>-0.7</v>
      </c>
      <c r="U187" s="8">
        <v>9.3000000000000007</v>
      </c>
      <c r="V187" s="10">
        <v>109</v>
      </c>
      <c r="W187" s="48"/>
      <c r="X187" s="59"/>
      <c r="Y187" s="59"/>
      <c r="Z187" s="118"/>
      <c r="AB187" s="127"/>
    </row>
    <row r="188" spans="1:28" s="4" customFormat="1" ht="18" customHeight="1">
      <c r="A188" s="4" t="s">
        <v>955</v>
      </c>
      <c r="B188" s="4" t="s">
        <v>453</v>
      </c>
      <c r="C188" s="4" t="s">
        <v>454</v>
      </c>
      <c r="D188" s="4" t="s">
        <v>193</v>
      </c>
      <c r="E188" s="4">
        <v>2455</v>
      </c>
      <c r="G188" s="10">
        <v>840003286365763</v>
      </c>
      <c r="H188" s="4">
        <v>1</v>
      </c>
      <c r="I188" s="8" t="s">
        <v>29</v>
      </c>
      <c r="J188" s="8">
        <v>21.2</v>
      </c>
      <c r="K188" s="9"/>
      <c r="L188" s="10"/>
      <c r="M188" s="115"/>
      <c r="N188" s="8">
        <v>7.1</v>
      </c>
      <c r="O188" s="8">
        <v>0.5</v>
      </c>
      <c r="P188" s="8">
        <v>2.2000000000000002</v>
      </c>
      <c r="Q188" s="8">
        <v>3</v>
      </c>
      <c r="R188" s="8">
        <v>6.2</v>
      </c>
      <c r="S188" s="8">
        <v>2</v>
      </c>
      <c r="T188" s="8">
        <v>-1.8</v>
      </c>
      <c r="U188" s="8">
        <v>-3.9</v>
      </c>
      <c r="V188" s="10">
        <v>107</v>
      </c>
      <c r="W188" s="48"/>
      <c r="X188" s="59"/>
      <c r="Y188" s="59"/>
      <c r="Z188" s="118"/>
      <c r="AB188" s="127"/>
    </row>
    <row r="189" spans="1:28" s="4" customFormat="1" ht="18" customHeight="1">
      <c r="A189" s="4" t="s">
        <v>956</v>
      </c>
      <c r="B189" s="4" t="s">
        <v>453</v>
      </c>
      <c r="C189" s="4" t="s">
        <v>454</v>
      </c>
      <c r="D189" s="4" t="s">
        <v>196</v>
      </c>
      <c r="E189" s="4">
        <v>2528</v>
      </c>
      <c r="G189" s="10">
        <v>840003286365837</v>
      </c>
      <c r="H189" s="4">
        <v>1</v>
      </c>
      <c r="I189" s="8" t="s">
        <v>48</v>
      </c>
      <c r="J189" s="8">
        <v>19.899999999999999</v>
      </c>
      <c r="K189" s="9"/>
      <c r="L189" s="10"/>
      <c r="M189" s="115"/>
      <c r="N189" s="8">
        <v>-2</v>
      </c>
      <c r="O189" s="8"/>
      <c r="P189" s="8">
        <v>-0.2</v>
      </c>
      <c r="Q189" s="8">
        <v>1.8</v>
      </c>
      <c r="R189" s="8">
        <v>1.6</v>
      </c>
      <c r="S189" s="8">
        <v>10.8</v>
      </c>
      <c r="T189" s="8">
        <v>-0.8</v>
      </c>
      <c r="U189" s="8">
        <v>-3.6</v>
      </c>
      <c r="V189" s="10">
        <v>105</v>
      </c>
      <c r="W189" s="48"/>
      <c r="X189" s="59"/>
      <c r="Y189" s="59"/>
      <c r="Z189" s="118"/>
      <c r="AB189" s="127"/>
    </row>
    <row r="190" spans="1:28" s="4" customFormat="1" ht="18" customHeight="1">
      <c r="A190" s="5" t="s">
        <v>957</v>
      </c>
      <c r="B190" s="4" t="s">
        <v>471</v>
      </c>
      <c r="C190" s="4" t="s">
        <v>454</v>
      </c>
      <c r="D190" s="5" t="s">
        <v>26</v>
      </c>
      <c r="E190" s="4">
        <v>5093</v>
      </c>
      <c r="F190" s="4" t="s">
        <v>958</v>
      </c>
      <c r="G190" s="10">
        <v>840003288766322</v>
      </c>
      <c r="H190" s="4">
        <v>2</v>
      </c>
      <c r="I190" s="4" t="s">
        <v>29</v>
      </c>
      <c r="J190" s="8">
        <v>20.3</v>
      </c>
      <c r="K190" s="8">
        <v>3.46</v>
      </c>
      <c r="L190" s="10">
        <v>104</v>
      </c>
      <c r="M190" s="48"/>
      <c r="N190" s="8">
        <v>9.1999999999999993</v>
      </c>
      <c r="O190" s="8">
        <v>1.78</v>
      </c>
      <c r="P190" s="8">
        <v>0.55000000000000004</v>
      </c>
      <c r="Q190" s="8">
        <v>3.88</v>
      </c>
      <c r="R190" s="8">
        <v>4</v>
      </c>
      <c r="S190" s="8">
        <v>12.3</v>
      </c>
      <c r="T190" s="8">
        <v>-0.89</v>
      </c>
      <c r="U190" s="8">
        <v>4.57</v>
      </c>
      <c r="V190" s="10">
        <v>113</v>
      </c>
      <c r="W190" s="48"/>
      <c r="X190" s="59"/>
      <c r="Y190" s="59"/>
      <c r="Z190" s="118"/>
      <c r="AB190" s="127"/>
    </row>
    <row r="191" spans="1:28" s="4" customFormat="1" ht="18" customHeight="1">
      <c r="A191" s="5" t="s">
        <v>959</v>
      </c>
      <c r="B191" s="4" t="s">
        <v>471</v>
      </c>
      <c r="C191" s="4" t="s">
        <v>454</v>
      </c>
      <c r="D191" s="5" t="s">
        <v>193</v>
      </c>
      <c r="E191" s="4">
        <v>5155</v>
      </c>
      <c r="F191" s="4" t="s">
        <v>960</v>
      </c>
      <c r="G191" s="10">
        <v>840003288766413</v>
      </c>
      <c r="H191" s="4">
        <v>1</v>
      </c>
      <c r="I191" s="4" t="s">
        <v>29</v>
      </c>
      <c r="J191" s="8">
        <v>21.5</v>
      </c>
      <c r="K191" s="8">
        <v>2.75</v>
      </c>
      <c r="L191" s="10">
        <v>83</v>
      </c>
      <c r="M191" s="48"/>
      <c r="N191" s="8">
        <v>3.3</v>
      </c>
      <c r="O191" s="8">
        <v>2.44</v>
      </c>
      <c r="P191" s="8">
        <v>-0.95</v>
      </c>
      <c r="Q191" s="8">
        <v>3.91</v>
      </c>
      <c r="R191" s="8">
        <v>7</v>
      </c>
      <c r="S191" s="8">
        <v>14.7</v>
      </c>
      <c r="T191" s="8">
        <v>-0.6</v>
      </c>
      <c r="U191" s="8">
        <v>8.3000000000000007</v>
      </c>
      <c r="V191" s="10">
        <v>110</v>
      </c>
      <c r="W191" s="48"/>
      <c r="X191" s="59"/>
      <c r="Y191" s="59"/>
      <c r="Z191" s="118"/>
      <c r="AB191" s="127"/>
    </row>
    <row r="192" spans="1:28" s="4" customFormat="1" ht="18" customHeight="1">
      <c r="A192" s="5" t="s">
        <v>961</v>
      </c>
      <c r="B192" s="4" t="s">
        <v>471</v>
      </c>
      <c r="C192" s="4" t="s">
        <v>454</v>
      </c>
      <c r="D192" s="5" t="s">
        <v>196</v>
      </c>
      <c r="E192" s="4">
        <v>5136</v>
      </c>
      <c r="F192" s="4" t="s">
        <v>962</v>
      </c>
      <c r="G192" s="10">
        <v>840003288766301</v>
      </c>
      <c r="H192" s="4">
        <v>2</v>
      </c>
      <c r="I192" s="4" t="s">
        <v>29</v>
      </c>
      <c r="J192" s="8">
        <v>21</v>
      </c>
      <c r="K192" s="8">
        <v>3.3</v>
      </c>
      <c r="L192" s="10">
        <v>100</v>
      </c>
      <c r="M192" s="48"/>
      <c r="N192" s="8">
        <v>19.3</v>
      </c>
      <c r="O192" s="8">
        <v>2.06</v>
      </c>
      <c r="P192" s="8">
        <v>-0.13</v>
      </c>
      <c r="Q192" s="8">
        <v>3.14</v>
      </c>
      <c r="R192" s="8">
        <v>4.66</v>
      </c>
      <c r="S192" s="8">
        <v>17.100000000000001</v>
      </c>
      <c r="T192" s="8">
        <v>-0.71</v>
      </c>
      <c r="U192" s="8">
        <v>13.64</v>
      </c>
      <c r="V192" s="10">
        <v>115</v>
      </c>
      <c r="W192" s="48"/>
      <c r="X192" s="59"/>
      <c r="Y192" s="59"/>
      <c r="Z192" s="118"/>
      <c r="AB192" s="127"/>
    </row>
    <row r="193" spans="1:28" s="4" customFormat="1" ht="18" customHeight="1">
      <c r="A193" s="5" t="s">
        <v>963</v>
      </c>
      <c r="B193" s="4" t="s">
        <v>471</v>
      </c>
      <c r="C193" s="4" t="s">
        <v>454</v>
      </c>
      <c r="D193" s="5" t="s">
        <v>193</v>
      </c>
      <c r="E193" s="4">
        <v>5017</v>
      </c>
      <c r="F193" s="4" t="s">
        <v>964</v>
      </c>
      <c r="G193" s="10">
        <v>840003288766375</v>
      </c>
      <c r="H193" s="4">
        <v>2</v>
      </c>
      <c r="I193" s="4" t="s">
        <v>29</v>
      </c>
      <c r="J193" s="8">
        <v>22.4</v>
      </c>
      <c r="K193" s="8">
        <v>3.18</v>
      </c>
      <c r="L193" s="10">
        <v>96</v>
      </c>
      <c r="M193" s="48"/>
      <c r="N193" s="8">
        <v>18.600000000000001</v>
      </c>
      <c r="O193" s="8">
        <v>0.55000000000000004</v>
      </c>
      <c r="P193" s="8">
        <v>0.25900000000000001</v>
      </c>
      <c r="Q193" s="8">
        <v>4.1513</v>
      </c>
      <c r="R193" s="8">
        <v>7.399</v>
      </c>
      <c r="S193" s="8">
        <v>14.693</v>
      </c>
      <c r="T193" s="8">
        <v>0.56000000000000005</v>
      </c>
      <c r="U193" s="8">
        <v>3.9590000000000001</v>
      </c>
      <c r="V193" s="10">
        <v>114</v>
      </c>
      <c r="W193" s="48"/>
      <c r="X193" s="59"/>
      <c r="Y193" s="59"/>
      <c r="Z193" s="118"/>
      <c r="AB193" s="127"/>
    </row>
    <row r="194" spans="1:28" s="4" customFormat="1" ht="18" customHeight="1">
      <c r="A194" s="5" t="s">
        <v>965</v>
      </c>
      <c r="B194" s="4" t="s">
        <v>471</v>
      </c>
      <c r="C194" s="4" t="s">
        <v>454</v>
      </c>
      <c r="D194" s="5" t="s">
        <v>196</v>
      </c>
      <c r="E194" s="4">
        <v>5018</v>
      </c>
      <c r="F194" s="4" t="s">
        <v>966</v>
      </c>
      <c r="G194" s="10">
        <v>840003288766362</v>
      </c>
      <c r="H194" s="4">
        <v>2</v>
      </c>
      <c r="I194" s="4" t="s">
        <v>29</v>
      </c>
      <c r="J194" s="8">
        <v>22</v>
      </c>
      <c r="K194" s="8">
        <v>3.34</v>
      </c>
      <c r="L194" s="10">
        <v>101</v>
      </c>
      <c r="M194" s="48"/>
      <c r="N194" s="8">
        <v>7.3</v>
      </c>
      <c r="O194" s="8">
        <v>1.425</v>
      </c>
      <c r="P194" s="8">
        <v>0.21299999999999999</v>
      </c>
      <c r="Q194" s="8">
        <v>2.2999999999999998</v>
      </c>
      <c r="R194" s="8">
        <v>1.7</v>
      </c>
      <c r="S194" s="8">
        <v>14.28</v>
      </c>
      <c r="T194" s="8">
        <v>-0.43</v>
      </c>
      <c r="U194" s="8">
        <v>3.7</v>
      </c>
      <c r="V194" s="10">
        <v>110</v>
      </c>
      <c r="W194" s="48"/>
      <c r="X194" s="59"/>
      <c r="Y194" s="59"/>
      <c r="Z194" s="118"/>
      <c r="AB194" s="127"/>
    </row>
  </sheetData>
  <mergeCells count="2">
    <mergeCell ref="C139:L139"/>
    <mergeCell ref="C138:L138"/>
  </mergeCells>
  <dataValidations count="5">
    <dataValidation type="list" allowBlank="1" showInputMessage="1" showErrorMessage="1" sqref="I1 I7:I26 I32:I36 I44:I71 I77:I81 I92:I104 I110:I119 I125:I137 I145:I159 I165:I194" xr:uid="{00000000-0002-0000-0400-000000000000}">
      <formula1>"RR, QR, QQ"</formula1>
    </dataValidation>
    <dataValidation type="list" allowBlank="1" showInputMessage="1" showErrorMessage="1" sqref="H1 H7:H9 H11:H26 H32:H36 H44:H71 H77:H81 H92:H104 H110:H119 H125:H137 H145:H159 H165:H194" xr:uid="{00000000-0002-0000-0400-000001000000}">
      <formula1>"1,2,3,4"</formula1>
    </dataValidation>
    <dataValidation type="list" allowBlank="1" showErrorMessage="1" sqref="H2:H6 H27:H31 H37:H43 H82:H91 H105:H109 H120:H124 H160:H164" xr:uid="{00000000-0002-0000-0400-000002000000}">
      <formula1>"1,2,3,4"</formula1>
    </dataValidation>
    <dataValidation type="list" allowBlank="1" showErrorMessage="1" sqref="I2:I6 I27:I31 I37:I43 I82:I91 I105:I109 I120:I124 I160:I164" xr:uid="{00000000-0002-0000-0400-000003000000}">
      <formula1>"RR,QR,QQ"</formula1>
    </dataValidation>
    <dataValidation errorStyle="information" allowBlank="1" showInputMessage="1" showErrorMessage="1" sqref="J7:J16 J32:J36 J47:J51 J62:J66 J97:J101 J115:J119 J125:J129 J150:J154 J170:J174 J180:J184 J190:J194" xr:uid="{00000000-0002-0000-0400-000004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update</vt:lpstr>
      <vt:lpstr>Blackface 2026</vt:lpstr>
      <vt:lpstr>Ile de France, SAMM, Cormo 2026</vt:lpstr>
      <vt:lpstr>Rambouillet 2026</vt:lpstr>
      <vt:lpstr>Targhee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Abbi Boggess</dc:creator>
  <cp:lastModifiedBy>Posbergh, Christian</cp:lastModifiedBy>
  <dcterms:created xsi:type="dcterms:W3CDTF">2025-08-31T23:23:08Z</dcterms:created>
  <dcterms:modified xsi:type="dcterms:W3CDTF">2026-09-22T00:45:51Z</dcterms:modified>
</cp:coreProperties>
</file>