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566c5c5be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GA Championship" sheetId="1" r:id="R899cc592c5bb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4532D"/>
      </x:patternFill>
    </x:fill>
    <x:fill>
      <x:patternFill patternType="solid">
        <x:fgColor rgb="166534"/>
      </x:patternFill>
    </x:fill>
    <x:fill>
      <x:patternFill patternType="solid">
        <x:fgColor rgb="CFE9F6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left" vertical="center" wrapText="1"/>
    </x:xf>
    <x:xf numFmtId="200" fontId="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left" vertical="center" wrapText="1"/>
    </x:xf>
    <x:xf numFmtId="200" fontId="0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200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200" fontId="0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99d955c23473e" /><Relationship Type="http://schemas.openxmlformats.org/officeDocument/2006/relationships/theme" Target="/xl/theme/theme1.xml" Id="Rd2fbd00bb6f04be3" /><Relationship Type="http://schemas.openxmlformats.org/officeDocument/2006/relationships/sharedStrings" Target="/xl/sharedStrings.xml" Id="Ra8fd0d829d6140aa" /><Relationship Type="http://schemas.openxmlformats.org/officeDocument/2006/relationships/worksheet" Target="/xl/worksheets/sheet1.xml" Id="R899cc592c5bb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</x:cols>
  <x:sheetData>
    <x:row r="1" ht="28" customHeight="1">
      <x:c r="A1" s="8" t="str">
        <x:v>PGA Championship Handicaps</x:v>
      </x:c>
    </x:row>
    <x:row r="2" ht="22" customHeight="1">
      <x:c r="A2" s="14" t="str">
        <x:v>Current player handicaps from Squabbit</x:v>
      </x:c>
    </x:row>
    <x:row r="3" ht="22" customHeight="1"/>
    <x:row r="4" ht="22" customHeight="1">
      <x:c r="A4" s="34" t="str">
        <x:v>Player</x:v>
      </x:c>
      <x:c r="B4" s="34" t="str">
        <x:v>Handicap</x:v>
      </x:c>
    </x:row>
    <x:row r="5" ht="22" customHeight="1">
      <x:c r="A5" s="40" t="str">
        <x:v>James Feutz</x:v>
      </x:c>
      <x:c r="B5" s="41" t="str">
        <x:f>"+0.6"</x:f>
        <x:v>+0.6</x:v>
      </x:c>
    </x:row>
    <x:row r="6" ht="22" customHeight="1">
      <x:c r="A6" s="44" t="str">
        <x:v>Eric Weiss</x:v>
      </x:c>
      <x:c r="B6" s="45" t="str">
        <x:f>"0.4"</x:f>
        <x:v>0.4</x:v>
      </x:c>
    </x:row>
    <x:row r="7" ht="22" customHeight="1">
      <x:c r="A7" s="40" t="str">
        <x:v>Jon Vrolyks</x:v>
      </x:c>
      <x:c r="B7" s="41" t="str">
        <x:f>"4.8"</x:f>
        <x:v>4.8</x:v>
      </x:c>
    </x:row>
    <x:row r="8" ht="22" customHeight="1">
      <x:c r="A8" s="44" t="str">
        <x:v>Zane Eisenbarth</x:v>
      </x:c>
      <x:c r="B8" s="45" t="str">
        <x:f>"5.4"</x:f>
        <x:v>5.4</x:v>
      </x:c>
    </x:row>
    <x:row r="9" ht="22" customHeight="1">
      <x:c r="A9" s="40" t="str">
        <x:v>Paul Benga</x:v>
      </x:c>
      <x:c r="B9" s="41" t="str">
        <x:f>"6.4"</x:f>
        <x:v>6.4</x:v>
      </x:c>
    </x:row>
    <x:row r="10" ht="22" customHeight="1">
      <x:c r="A10" s="44" t="str">
        <x:v>Travis Ingram</x:v>
      </x:c>
      <x:c r="B10" s="45" t="str">
        <x:f>"6.9"</x:f>
        <x:v>6.9</x:v>
      </x:c>
    </x:row>
    <x:row r="11" ht="22" customHeight="1">
      <x:c r="A11" s="40" t="str">
        <x:v>Michael Falagrady</x:v>
      </x:c>
      <x:c r="B11" s="41" t="str">
        <x:f>"6.9"</x:f>
        <x:v>6.9</x:v>
      </x:c>
    </x:row>
    <x:row r="12" ht="22" customHeight="1">
      <x:c r="A12" s="44" t="str">
        <x:v>Mark Lewis</x:v>
      </x:c>
      <x:c r="B12" s="45" t="str">
        <x:f>"9.4"</x:f>
        <x:v>9.4</x:v>
      </x:c>
    </x:row>
    <x:row r="13" ht="22" customHeight="1">
      <x:c r="A13" s="40" t="str">
        <x:v>Shane Bolosan</x:v>
      </x:c>
      <x:c r="B13" s="41" t="str">
        <x:f>"9.4"</x:f>
        <x:v>9.4</x:v>
      </x:c>
    </x:row>
    <x:row r="14" ht="22" customHeight="1">
      <x:c r="A14" s="44" t="str">
        <x:v>Christopher Royce</x:v>
      </x:c>
      <x:c r="B14" s="45" t="str">
        <x:f>"13.5"</x:f>
        <x:v>13.5</x:v>
      </x:c>
    </x:row>
    <x:row r="15" ht="22" customHeight="1">
      <x:c r="A15" s="40" t="str">
        <x:v>Vasan Srinivasan</x:v>
      </x:c>
      <x:c r="B15" s="41" t="str">
        <x:f>"15.1"</x:f>
        <x:v>15.1</x:v>
      </x:c>
    </x:row>
    <x:row r="16" ht="22" customHeight="1">
      <x:c r="A16" s="44" t="str">
        <x:v>Patrick Schueppert</x:v>
      </x:c>
      <x:c r="B16" s="45" t="str">
        <x:f>"16.5"</x:f>
        <x:v>16.5</x:v>
      </x:c>
    </x:row>
    <x:row r="17" ht="22" customHeight="1">
      <x:c r="A17" s="40" t="str">
        <x:v>Robert Hill ("Captain")</x:v>
      </x:c>
      <x:c r="B17" s="41" t="str">
        <x:f>"19.4"</x:f>
        <x:v>19.4</x:v>
      </x:c>
    </x:row>
  </x:sheetData>
  <x:mergeCells>
    <x:mergeCell ref="A1:B1"/>
    <x:mergeCell ref="A2:B2"/>
  </x:mergeCells>
  <x:pageMargins left="0.7" right="0.7" top="0.75" bottom="0.75" header="0.3" footer="0.3"/>
</x:worksheet>
</file>