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汇总" sheetId="1" state="visible" r:id="rId3"/>
    <sheet name="Core Wall 包含明细" sheetId="2" state="visible" r:id="rId4"/>
    <sheet name="不在核心筒里的" sheetId="3" state="visible" r:id="rId5"/>
    <sheet name="说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<sst xmlns="http://schemas.openxmlformats.org/spreadsheetml/2006/main" count="959" uniqueCount="263">
  <si>
    <t xml:space="preserve">Core Wall</t>
  </si>
  <si>
    <t xml:space="preserve">也写作</t>
  </si>
  <si>
    <t xml:space="preserve">从</t>
  </si>
  <si>
    <t xml:space="preserve">到</t>
  </si>
  <si>
    <t xml:space="preserve">层数</t>
  </si>
  <si>
    <r>
      <rPr>
        <b val="true"/>
        <sz val="10"/>
        <color rgb="FFFFFFFF"/>
        <rFont val="Arial"/>
        <family val="0"/>
        <charset val="1"/>
      </rPr>
      <t xml:space="preserve">Lift </t>
    </r>
    <r>
      <rPr>
        <b val="true"/>
        <sz val="10"/>
        <color rgb="FFFFFFFF"/>
        <rFont val="Noto Sans CJK SC"/>
        <family val="2"/>
      </rPr>
      <t xml:space="preserve">数</t>
    </r>
  </si>
  <si>
    <r>
      <rPr>
        <b val="true"/>
        <sz val="10"/>
        <color rgb="FFFFFFFF"/>
        <rFont val="Arial"/>
        <family val="0"/>
        <charset val="1"/>
      </rPr>
      <t xml:space="preserve">Staircase </t>
    </r>
    <r>
      <rPr>
        <b val="true"/>
        <sz val="10"/>
        <color rgb="FFFFFFFF"/>
        <rFont val="Noto Sans CJK SC"/>
        <family val="2"/>
      </rPr>
      <t xml:space="preserve">数</t>
    </r>
  </si>
  <si>
    <t xml:space="preserve">合计</t>
  </si>
  <si>
    <t xml:space="preserve">包含的 Lift</t>
  </si>
  <si>
    <t xml:space="preserve">包含的 Staircase</t>
  </si>
  <si>
    <t xml:space="preserve">CW2A</t>
  </si>
  <si>
    <t xml:space="preserve">B2</t>
  </si>
  <si>
    <t xml:space="preserve">L17</t>
  </si>
  <si>
    <t xml:space="preserve">P1-FL3, P1-HSL/EL3, P1-HSL/EL4, P1-HSL/E3, P1-CSL4, P1-PL11, P1-PL12, P1-FL-03</t>
  </si>
  <si>
    <t xml:space="preserve">CW2B</t>
  </si>
  <si>
    <t xml:space="preserve">L4</t>
  </si>
  <si>
    <t xml:space="preserve">P1-CSL1, P1-CSL2, P1-CSL3, P1-PL5, P1-PL1, P1-PL3, P1-PL2, P1-PL4, P1-PL6</t>
  </si>
  <si>
    <t xml:space="preserve">CW3A</t>
  </si>
  <si>
    <t xml:space="preserve">P1-PL9A, P1-PL8, P1-PL7, P1-HSL/EL2, P1-FL2</t>
  </si>
  <si>
    <t xml:space="preserve">P1-ST-02B, P1-ST-02, P1-ST-02A</t>
  </si>
  <si>
    <t xml:space="preserve">CW3B</t>
  </si>
  <si>
    <t xml:space="preserve">P1-VL-1, P1-HSL/EL1, P1-FL-1, P1-CML-1</t>
  </si>
  <si>
    <t xml:space="preserve">P1-ST-01B, P1-ST-01, P1-T-01B</t>
  </si>
  <si>
    <t xml:space="preserve">CW4</t>
  </si>
  <si>
    <t xml:space="preserve">P1-FL11</t>
  </si>
  <si>
    <t xml:space="preserve">P1-ST-44B, P1-ST-49, P1-ST-44/49</t>
  </si>
  <si>
    <t xml:space="preserve">CW5</t>
  </si>
  <si>
    <t xml:space="preserve">P1-FL5, P1-RSL1, P1-RSL-EL1</t>
  </si>
  <si>
    <t xml:space="preserve">P1-ST-05B, P1-ST-05, P1-ST-05A</t>
  </si>
  <si>
    <t xml:space="preserve">CW8</t>
  </si>
  <si>
    <t xml:space="preserve">Lift 1/2</t>
  </si>
  <si>
    <t xml:space="preserve">L4M</t>
  </si>
  <si>
    <t xml:space="preserve">P1-CGL1, P1-CGL2</t>
  </si>
  <si>
    <t xml:space="preserve">ST3</t>
  </si>
  <si>
    <t xml:space="preserve">LW8</t>
  </si>
  <si>
    <t xml:space="preserve">P1-ST-03B (ST3), P1-ST-03/3B (ST3), P1-ST-03 (ST3)</t>
  </si>
  <si>
    <t xml:space="preserve">CW01</t>
  </si>
  <si>
    <t xml:space="preserve">L1</t>
  </si>
  <si>
    <t xml:space="preserve">L16</t>
  </si>
  <si>
    <t xml:space="preserve">P1-HSL/EL5, P1-FL4, P1-PL22, P1-PL21, P1-PL20, P1-PL19, P1-SK1, P1-SK2</t>
  </si>
  <si>
    <t xml:space="preserve">P1-ST-04, P1-ST-18/19</t>
  </si>
  <si>
    <t xml:space="preserve">CW10</t>
  </si>
  <si>
    <t xml:space="preserve">LW10</t>
  </si>
  <si>
    <t xml:space="preserve">P1-FL7</t>
  </si>
  <si>
    <t xml:space="preserve">P1-ST-07/50</t>
  </si>
  <si>
    <t xml:space="preserve">CW6</t>
  </si>
  <si>
    <t xml:space="preserve">LW6</t>
  </si>
  <si>
    <t xml:space="preserve">P1-ML1, P1-ML2, P1-ML3, P1-ML4</t>
  </si>
  <si>
    <t xml:space="preserve">CW7</t>
  </si>
  <si>
    <t xml:space="preserve">LW7</t>
  </si>
  <si>
    <t xml:space="preserve">L3</t>
  </si>
  <si>
    <t xml:space="preserve">P1-CL4, P1-CL3</t>
  </si>
  <si>
    <t xml:space="preserve">CW9</t>
  </si>
  <si>
    <t xml:space="preserve">LW9</t>
  </si>
  <si>
    <t xml:space="preserve">L2</t>
  </si>
  <si>
    <t xml:space="preserve">P1-CL1, P1-CL2</t>
  </si>
  <si>
    <r>
      <rPr>
        <b val="true"/>
        <sz val="10"/>
        <color rgb="FFFFFFFF"/>
        <rFont val="Arial"/>
        <family val="0"/>
        <charset val="1"/>
      </rPr>
      <t xml:space="preserve">Core </t>
    </r>
    <r>
      <rPr>
        <b val="true"/>
        <sz val="10"/>
        <color rgb="FFFFFFFF"/>
        <rFont val="Noto Sans CJK SC"/>
        <family val="2"/>
      </rPr>
      <t xml:space="preserve">从</t>
    </r>
  </si>
  <si>
    <r>
      <rPr>
        <b val="true"/>
        <sz val="10"/>
        <color rgb="FFFFFFFF"/>
        <rFont val="Arial"/>
        <family val="0"/>
        <charset val="1"/>
      </rPr>
      <t xml:space="preserve">Core </t>
    </r>
    <r>
      <rPr>
        <b val="true"/>
        <sz val="10"/>
        <color rgb="FFFFFFFF"/>
        <rFont val="Noto Sans CJK SC"/>
        <family val="2"/>
      </rPr>
      <t xml:space="preserve">到</t>
    </r>
  </si>
  <si>
    <t xml:space="preserve">类型</t>
  </si>
  <si>
    <t xml:space="preserve">编号</t>
  </si>
  <si>
    <r>
      <rPr>
        <b val="true"/>
        <sz val="10"/>
        <color rgb="FFFFFFFF"/>
        <rFont val="Arial"/>
        <family val="0"/>
        <charset val="1"/>
      </rPr>
      <t xml:space="preserve">app </t>
    </r>
    <r>
      <rPr>
        <b val="true"/>
        <sz val="10"/>
        <color rgb="FFFFFFFF"/>
        <rFont val="Noto Sans CJK SC"/>
        <family val="2"/>
      </rPr>
      <t xml:space="preserve">里在哪几层列出</t>
    </r>
  </si>
  <si>
    <t xml:space="preserve">所在 zone</t>
  </si>
  <si>
    <t xml:space="preserve">其他写法</t>
  </si>
  <si>
    <t xml:space="preserve">备注</t>
  </si>
  <si>
    <t xml:space="preserve">Lift</t>
  </si>
  <si>
    <t xml:space="preserve">P1-FL3</t>
  </si>
  <si>
    <t xml:space="preserve">B2, B1, B1M, L1, L2, L3, L4</t>
  </si>
  <si>
    <t xml:space="preserve">B2 B2-S5-2, B1 F-02-2, B1M S-5, L1 SLAB 10-2 …</t>
  </si>
  <si>
    <t xml:space="preserve">P1-HSL/EL3</t>
  </si>
  <si>
    <t xml:space="preserve">B2, B1, B1M</t>
  </si>
  <si>
    <t xml:space="preserve">B2 B2-S5-2, B1 F-02-2, B1M S-5</t>
  </si>
  <si>
    <t xml:space="preserve">PL-HSL/EL3</t>
  </si>
  <si>
    <t xml:space="preserve">比核心筒先到顶</t>
  </si>
  <si>
    <t xml:space="preserve">P1-HSL/EL4</t>
  </si>
  <si>
    <t xml:space="preserve">PL-HSL/EL4</t>
  </si>
  <si>
    <t xml:space="preserve">P1-HSL/E3</t>
  </si>
  <si>
    <t xml:space="preserve">L2, L3, L4</t>
  </si>
  <si>
    <t xml:space="preserve">L2 2.6CIST, L3 2.6CIST, L4 2.6CIST</t>
  </si>
  <si>
    <t xml:space="preserve">P1-CSL4</t>
  </si>
  <si>
    <t xml:space="preserve">PL-CSL4</t>
  </si>
  <si>
    <t xml:space="preserve">P1-PL11</t>
  </si>
  <si>
    <t xml:space="preserve">P1-PL12</t>
  </si>
  <si>
    <t xml:space="preserve">P1-FL-03</t>
  </si>
  <si>
    <t xml:space="preserve">B1</t>
  </si>
  <si>
    <t xml:space="preserve">B1 F-02-2</t>
  </si>
  <si>
    <t xml:space="preserve">P1-CSL1</t>
  </si>
  <si>
    <t xml:space="preserve">B2 B2-S4-2, B1 F-01-2, B1M S-5, L1 SLAB 10-2 …</t>
  </si>
  <si>
    <t xml:space="preserve">P1-CSL2</t>
  </si>
  <si>
    <t xml:space="preserve">P1-CSL3</t>
  </si>
  <si>
    <t xml:space="preserve">P1-PL5</t>
  </si>
  <si>
    <t xml:space="preserve">P1-PL1</t>
  </si>
  <si>
    <t xml:space="preserve">P1-PL3</t>
  </si>
  <si>
    <t xml:space="preserve">P1-PL2</t>
  </si>
  <si>
    <t xml:space="preserve">P1-PL4</t>
  </si>
  <si>
    <t xml:space="preserve">P1-PL6</t>
  </si>
  <si>
    <t xml:space="preserve">P1-PL9A</t>
  </si>
  <si>
    <t xml:space="preserve">B2, B1, L1, L2, L3, L4</t>
  </si>
  <si>
    <t xml:space="preserve">B2 B2-S2-1, B1 C-02-3, L1 SLAB 7-2, L2 2.1T …</t>
  </si>
  <si>
    <t xml:space="preserve">P1-PL8</t>
  </si>
  <si>
    <t xml:space="preserve">P1-PL7</t>
  </si>
  <si>
    <t xml:space="preserve">P1-HSL/EL2</t>
  </si>
  <si>
    <t xml:space="preserve">B2 B2-S2-1, L1 SLAB 7-2, L2 2.1T, L3 2.1T …</t>
  </si>
  <si>
    <t xml:space="preserve">PL-HSL/EL2, PL-HSL/EL2</t>
  </si>
  <si>
    <t xml:space="preserve">P1-FL2</t>
  </si>
  <si>
    <t xml:space="preserve">Staircase</t>
  </si>
  <si>
    <t xml:space="preserve">P1-ST-02B</t>
  </si>
  <si>
    <t xml:space="preserve">L17 (TRF)</t>
  </si>
  <si>
    <t xml:space="preserve">B2, B1, L1</t>
  </si>
  <si>
    <t xml:space="preserve">B2 B2-S2-1, B1 C-02-3, L1 SLAB 7-2</t>
  </si>
  <si>
    <t xml:space="preserve">P1-ST-02</t>
  </si>
  <si>
    <t xml:space="preserve">L17(TRF)</t>
  </si>
  <si>
    <t xml:space="preserve">L1, L2, L3, L4</t>
  </si>
  <si>
    <t xml:space="preserve">L1 SLAB 7-2, L2 2.1T, L3 2.1T, L4 2.1T</t>
  </si>
  <si>
    <t xml:space="preserve">P1-ST-02A</t>
  </si>
  <si>
    <t xml:space="preserve">P1-VL-1</t>
  </si>
  <si>
    <t xml:space="preserve">B2 (Shaft only)</t>
  </si>
  <si>
    <t xml:space="preserve">B2 EB2-2.1, B1 EB1S2.1, L1 SLAB B-2.1, L2 4.1CIST …</t>
  </si>
  <si>
    <t xml:space="preserve">P1-VL1, P1-VL1</t>
  </si>
  <si>
    <t xml:space="preserve">P1-HSL/EL1</t>
  </si>
  <si>
    <t xml:space="preserve">P1-FL-1</t>
  </si>
  <si>
    <t xml:space="preserve">P1-FL1, P1-FL1</t>
  </si>
  <si>
    <t xml:space="preserve">P1-CML-1</t>
  </si>
  <si>
    <t xml:space="preserve">P1-CML1, P1-CML1</t>
  </si>
  <si>
    <t xml:space="preserve">P1-ST-01B</t>
  </si>
  <si>
    <t xml:space="preserve">B2, B1</t>
  </si>
  <si>
    <t xml:space="preserve">B2 EB2-2.1, B1 EB1S2.1</t>
  </si>
  <si>
    <t xml:space="preserve">P1-ST-01</t>
  </si>
  <si>
    <t xml:space="preserve">L1 SLAB B-2.1, L2 4.1CIST, L3 4.1CIST, L4 4.1CIST</t>
  </si>
  <si>
    <t xml:space="preserve">P1-T-01B</t>
  </si>
  <si>
    <t xml:space="preserve">B2 B2-S1, B1 C-02-2, B1M S-6, L1 SLAB 8-2 …</t>
  </si>
  <si>
    <t xml:space="preserve">P1-FL-11, P1-FL-11</t>
  </si>
  <si>
    <t xml:space="preserve">P1-ST-44B</t>
  </si>
  <si>
    <t xml:space="preserve">L1 (TRF)</t>
  </si>
  <si>
    <t xml:space="preserve">B2, B1, B1M, L1</t>
  </si>
  <si>
    <t xml:space="preserve">B2 B2-S1, B1 C-02-2, B1M S-6, L1 SLAB 8-2</t>
  </si>
  <si>
    <t xml:space="preserve">P1-ST-49</t>
  </si>
  <si>
    <t xml:space="preserve">L15(TRF)</t>
  </si>
  <si>
    <t xml:space="preserve">L1 SLAB 8-2</t>
  </si>
  <si>
    <t xml:space="preserve">P1-ST-44/49</t>
  </si>
  <si>
    <t xml:space="preserve">L15 (TRF)</t>
  </si>
  <si>
    <t xml:space="preserve">L2 2.2T, L3 2.2T, L4 2.2T</t>
  </si>
  <si>
    <t xml:space="preserve">P1-FL5</t>
  </si>
  <si>
    <t xml:space="preserve">B2 B2-S3-2, B1 E-01-2, B1M S-6, L1 SLAB 12-2 …</t>
  </si>
  <si>
    <t xml:space="preserve">P1-RSL1</t>
  </si>
  <si>
    <t xml:space="preserve">B1, B1M, L1, L2, L3, L4</t>
  </si>
  <si>
    <t xml:space="preserve">B1 E-01-2, B1M S-6, L1 SLAB 12-2, L2 2.4T …</t>
  </si>
  <si>
    <t xml:space="preserve">P1-RSL-EL1</t>
  </si>
  <si>
    <t xml:space="preserve">B2 B2-S3-2</t>
  </si>
  <si>
    <t xml:space="preserve">P1-ST-05B</t>
  </si>
  <si>
    <t xml:space="preserve">L16 (TRF)</t>
  </si>
  <si>
    <t xml:space="preserve">P1-ST-05</t>
  </si>
  <si>
    <t xml:space="preserve">L1 SLAB 12-2, L2 2.4T, L3 2.4T, L4 2.4T</t>
  </si>
  <si>
    <t xml:space="preserve">比核心筒还高</t>
  </si>
  <si>
    <t xml:space="preserve">P1-ST-05A</t>
  </si>
  <si>
    <t xml:space="preserve">P1-CGL1</t>
  </si>
  <si>
    <t xml:space="preserve">B2 B2-S5-1, B1 F-02-1, B1M S-5, L1 SLAB 10-1 …</t>
  </si>
  <si>
    <t xml:space="preserve">PL-CGL1</t>
  </si>
  <si>
    <t xml:space="preserve">P1-CGL2</t>
  </si>
  <si>
    <t xml:space="preserve">PL-CGL2</t>
  </si>
  <si>
    <t xml:space="preserve">P1-ST-03B (ST3)</t>
  </si>
  <si>
    <t xml:space="preserve">B2 B2-S5-1, B1 F-02-1, B1M S-5</t>
  </si>
  <si>
    <t xml:space="preserve">P1-ST-03B (LW8)</t>
  </si>
  <si>
    <t xml:space="preserve">P1-ST-03/3B (ST3)</t>
  </si>
  <si>
    <t xml:space="preserve">L1 SLAB 10-1</t>
  </si>
  <si>
    <t xml:space="preserve">P1-ST-03/3B (LW8)</t>
  </si>
  <si>
    <t xml:space="preserve">P1-ST-03 (ST3)</t>
  </si>
  <si>
    <t xml:space="preserve">P1-ST-03 (LW8)</t>
  </si>
  <si>
    <t xml:space="preserve">P1-HSL/EL5</t>
  </si>
  <si>
    <t xml:space="preserve">L2 3.1CIST, L3 3.1CIST, L4 3.1CIST</t>
  </si>
  <si>
    <t xml:space="preserve">PL-HSL/EL5</t>
  </si>
  <si>
    <t xml:space="preserve">P1-FL4</t>
  </si>
  <si>
    <t xml:space="preserve">P1-PL22</t>
  </si>
  <si>
    <t xml:space="preserve">L15</t>
  </si>
  <si>
    <t xml:space="preserve">P1-PL21</t>
  </si>
  <si>
    <t xml:space="preserve">P1-PL20</t>
  </si>
  <si>
    <t xml:space="preserve">P1-PL19</t>
  </si>
  <si>
    <t xml:space="preserve">P1-SK1</t>
  </si>
  <si>
    <t xml:space="preserve">P1-SK2</t>
  </si>
  <si>
    <t xml:space="preserve">P1-ST-04</t>
  </si>
  <si>
    <t xml:space="preserve">L1 ZC2.1</t>
  </si>
  <si>
    <t xml:space="preserve">P1-ST-18/19</t>
  </si>
  <si>
    <t xml:space="preserve">L2 3.2, L3 3.2, L4 3.2</t>
  </si>
  <si>
    <t xml:space="preserve">P1-ML1</t>
  </si>
  <si>
    <t xml:space="preserve">L1 SLAB 8-1, L2 2.2, L3 2.2, L4 2.2</t>
  </si>
  <si>
    <t xml:space="preserve">P1-ML2</t>
  </si>
  <si>
    <t xml:space="preserve">P1-ML3</t>
  </si>
  <si>
    <t xml:space="preserve">L1 SLAB 8A-1, L2 2.2, L3 2.2, L4 2.2</t>
  </si>
  <si>
    <t xml:space="preserve">P1-ML4</t>
  </si>
  <si>
    <t xml:space="preserve">P1-CL4</t>
  </si>
  <si>
    <t xml:space="preserve">L1 SLAB 7-4</t>
  </si>
  <si>
    <t xml:space="preserve">P1-CL3</t>
  </si>
  <si>
    <t xml:space="preserve">P1-CL1</t>
  </si>
  <si>
    <t xml:space="preserve">L2 3.1T, L3 3.1T, L4 3.1T</t>
  </si>
  <si>
    <t xml:space="preserve">P1-CL2</t>
  </si>
  <si>
    <t xml:space="preserve">区域</t>
  </si>
  <si>
    <t xml:space="preserve">P1-EL7</t>
  </si>
  <si>
    <t xml:space="preserve">L1 SLAB B-3.3</t>
  </si>
  <si>
    <t xml:space="preserve">EB</t>
  </si>
  <si>
    <t xml:space="preserve">P1-FL8</t>
  </si>
  <si>
    <t xml:space="preserve">B2 EB2-3.1C</t>
  </si>
  <si>
    <t xml:space="preserve">P1-FL6</t>
  </si>
  <si>
    <t xml:space="preserve">B2 EB2-3.4, B1 EB1S7, L1 SLAB B-3.3</t>
  </si>
  <si>
    <t xml:space="preserve">PL-FL6, P1-FL6</t>
  </si>
  <si>
    <t xml:space="preserve">P1-FL9</t>
  </si>
  <si>
    <t xml:space="preserve">B2 B2-S12, B1 B-03, B1M S-3, L1 SLAB 5B</t>
  </si>
  <si>
    <t xml:space="preserve">NB</t>
  </si>
  <si>
    <t xml:space="preserve">PL-FL9, P1-FL9</t>
  </si>
  <si>
    <t xml:space="preserve">SL-EL7</t>
  </si>
  <si>
    <t xml:space="preserve">B2 EB2-3.4, B1 EB1S7</t>
  </si>
  <si>
    <t xml:space="preserve">P1-ST-06</t>
  </si>
  <si>
    <t xml:space="preserve">B2 EB2-3.4</t>
  </si>
  <si>
    <t xml:space="preserve">P1-ST-06B</t>
  </si>
  <si>
    <t xml:space="preserve">B1, L1</t>
  </si>
  <si>
    <t xml:space="preserve">B1 EB1S7, L1 SLAB B-3.3</t>
  </si>
  <si>
    <t xml:space="preserve">P1-ST-09B</t>
  </si>
  <si>
    <t xml:space="preserve">P1-ST-38/39</t>
  </si>
  <si>
    <t xml:space="preserve">L1 SLAB B-3.1, L2 4.3CIST, L3 4.3CIST, L4 4.3CIST</t>
  </si>
  <si>
    <t xml:space="preserve">P1-ST-40/41</t>
  </si>
  <si>
    <t xml:space="preserve">P1-ST-42/43</t>
  </si>
  <si>
    <t xml:space="preserve">L17 (TRFS)</t>
  </si>
  <si>
    <t xml:space="preserve">L1 SLAB B-3.4, L2 4.3CIST, L3 4.3CIST, L4 4.3CIST</t>
  </si>
  <si>
    <t xml:space="preserve">P1-ST-47B</t>
  </si>
  <si>
    <t xml:space="preserve">B1, B1M, L1</t>
  </si>
  <si>
    <t xml:space="preserve">B1 B-03, B1M S-3, L1 SLAB 4A</t>
  </si>
  <si>
    <t xml:space="preserve">P1-ST-48B</t>
  </si>
  <si>
    <t xml:space="preserve">B1 A-07</t>
  </si>
  <si>
    <t xml:space="preserve">P1-ST-51B</t>
  </si>
  <si>
    <t xml:space="preserve">ST-47B</t>
  </si>
  <si>
    <t xml:space="preserve">B2 B2-S11</t>
  </si>
  <si>
    <t xml:space="preserve">ST-48B</t>
  </si>
  <si>
    <t xml:space="preserve">B2, L1</t>
  </si>
  <si>
    <t xml:space="preserve">B2 B2-S14a, L1 SLAB B-1</t>
  </si>
  <si>
    <t xml:space="preserve">ST-48B (Trf)</t>
  </si>
  <si>
    <t xml:space="preserve">P1-ST-10/11</t>
  </si>
  <si>
    <t xml:space="preserve">L16(TRF)</t>
  </si>
  <si>
    <t xml:space="preserve">L1 ZC2.2, L2 3.3CIST, L3 3.3CIST, L4 3.3CIST</t>
  </si>
  <si>
    <t xml:space="preserve">MA</t>
  </si>
  <si>
    <t xml:space="preserve">P1-ST-12/13</t>
  </si>
  <si>
    <t xml:space="preserve">P1-ST-14/15</t>
  </si>
  <si>
    <t xml:space="preserve">L1 ZC2.1, L2 3.3CIST, L3 3.3CIST, L4 3.3CIST</t>
  </si>
  <si>
    <t xml:space="preserve">P1-ST-16/17 (TBC)</t>
  </si>
  <si>
    <t xml:space="preserve">P1-ST-20/21</t>
  </si>
  <si>
    <t xml:space="preserve">P1-ST-22/23</t>
  </si>
  <si>
    <t xml:space="preserve">L1 SLAB 2B, L2 2.6CIS, L3 2.6CIS, L4 2.6CIS</t>
  </si>
  <si>
    <t xml:space="preserve">P1-ST-24/25</t>
  </si>
  <si>
    <t xml:space="preserve">L1 SLAB 7-3, L2 2.1CIS, L3 2.1CIS, L4 2.1CIS</t>
  </si>
  <si>
    <t xml:space="preserve">P1-ST-26/27</t>
  </si>
  <si>
    <t xml:space="preserve">P1-ST-28/29</t>
  </si>
  <si>
    <t xml:space="preserve">P1-ST-30/31</t>
  </si>
  <si>
    <t xml:space="preserve">P1-ST-32/33</t>
  </si>
  <si>
    <t xml:space="preserve">P1-ST-34/35</t>
  </si>
  <si>
    <t xml:space="preserve">P1-ST-36/37</t>
  </si>
  <si>
    <t xml:space="preserve">P1-ST-45/46</t>
  </si>
  <si>
    <t xml:space="preserve">L2 1.2, L3 1.2, L4 1.2</t>
  </si>
  <si>
    <t xml:space="preserve">这份表从哪来</t>
  </si>
  <si>
    <t xml:space="preserve">核心筒包含哪些 Lift / Staircase：app 内置的核心筒分组表（window.CW_GROUPS）——地图上显示「Included in LW6」用的就是这张表。</t>
  </si>
  <si>
    <t xml:space="preserve">每一项的「从 → 到」：各 zone 的 lift / stair 清单上记录的楼层范围。「层数」按 B2, B1, B1M, L1…L4, L4M, L5, L6…L17 数。</t>
  </si>
  <si>
    <t xml:space="preserve">已经合并掉的重复</t>
  </si>
  <si>
    <t xml:space="preserve">同一个核心筒在分组表里有两个名字，内容完全一样：CW6 = LW6，CW7 = LW7，CW9 = LW9，CW10 = LW10，CW8 = Lift 1/2，ST3 = LW8。已合成一行，另一个名字写在「也写作」。分组表里 19 个名字，实际 13 个核心筒。</t>
  </si>
  <si>
    <t xml:space="preserve">同一部电梯的两种写法：PL-xxx 与 P1-xxx（如 PL-HSL/EL3 和 P1-HSL/EL3，前者只在 B2 出现）。按 P1- 前缀的笔误处理，合成一项，楼层取并集。</t>
  </si>
  <si>
    <t xml:space="preserve">读不到的部分</t>
  </si>
  <si>
    <t xml:space="preserve">你在地图上手画的核心筒 / 楼梯形状存在云端，这份表读不到；只在地图上画了、没进分组表的形状不会出现在这里。</t>
  </si>
  <si>
    <t xml:space="preserve">数据：P1-TEST 当前 build，2026-10-01 生成。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</si>
</sst>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sz val="10"/>
      <color rgb="FFB54708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B1A2A"/>
        <bgColor rgb="FF800000"/>
      </patternFill>
    </fill>
    <fill>
      <patternFill patternType="solid">
        <fgColor rgb="FFF5E9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A2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9E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5470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5" min="3" style="1" width="7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8" min="8" style="1" width="7"/>
    <col collapsed="false" customWidth="true" hidden="false" outlineLevel="0" max="9" min="9" style="1" width="52"/>
    <col collapsed="false" customWidth="true" hidden="false" outlineLevel="0" max="10" min="10" style="1" width="40"/>
  </cols>
  <sheetData>
    <row r="1" customFormat="false" ht="30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23.25" hidden="false" customHeight="true" outlineLevel="0" collapsed="false">
      <c r="A2" s="4" t="s">
        <v>10</v>
      </c>
      <c r="B2" s="5"/>
      <c r="C2" s="5" t="s">
        <v>11</v>
      </c>
      <c r="D2" s="5" t="s">
        <v>12</v>
      </c>
      <c r="E2" s="6" t="n">
        <v>21</v>
      </c>
      <c r="F2" s="6" t="n">
        <v>8</v>
      </c>
      <c r="G2" s="6" t="n">
        <v>0</v>
      </c>
      <c r="H2" s="6" t="n">
        <f aca="false">F2+G2</f>
        <v>8</v>
      </c>
      <c r="I2" s="5" t="s">
        <v>13</v>
      </c>
      <c r="J2" s="5"/>
    </row>
    <row r="3" customFormat="false" ht="23.25" hidden="false" customHeight="true" outlineLevel="0" collapsed="false">
      <c r="A3" s="4" t="s">
        <v>14</v>
      </c>
      <c r="B3" s="5"/>
      <c r="C3" s="5" t="s">
        <v>11</v>
      </c>
      <c r="D3" s="5" t="s">
        <v>15</v>
      </c>
      <c r="E3" s="6" t="n">
        <v>7</v>
      </c>
      <c r="F3" s="6" t="n">
        <v>9</v>
      </c>
      <c r="G3" s="6" t="n">
        <v>0</v>
      </c>
      <c r="H3" s="6" t="n">
        <f aca="false">F3+G3</f>
        <v>9</v>
      </c>
      <c r="I3" s="5" t="s">
        <v>16</v>
      </c>
      <c r="J3" s="5"/>
    </row>
    <row r="4" customFormat="false" ht="15" hidden="false" customHeight="true" outlineLevel="0" collapsed="false">
      <c r="A4" s="4" t="s">
        <v>17</v>
      </c>
      <c r="B4" s="5"/>
      <c r="C4" s="5" t="s">
        <v>11</v>
      </c>
      <c r="D4" s="5" t="s">
        <v>12</v>
      </c>
      <c r="E4" s="6" t="n">
        <v>21</v>
      </c>
      <c r="F4" s="6" t="n">
        <v>5</v>
      </c>
      <c r="G4" s="6" t="n">
        <v>3</v>
      </c>
      <c r="H4" s="6" t="n">
        <f aca="false">F4+G4</f>
        <v>8</v>
      </c>
      <c r="I4" s="5" t="s">
        <v>18</v>
      </c>
      <c r="J4" s="5" t="s">
        <v>19</v>
      </c>
    </row>
    <row r="5" customFormat="false" ht="15" hidden="false" customHeight="true" outlineLevel="0" collapsed="false">
      <c r="A5" s="4" t="s">
        <v>20</v>
      </c>
      <c r="B5" s="5"/>
      <c r="C5" s="5" t="s">
        <v>11</v>
      </c>
      <c r="D5" s="5" t="s">
        <v>12</v>
      </c>
      <c r="E5" s="6" t="n">
        <v>21</v>
      </c>
      <c r="F5" s="6" t="n">
        <v>4</v>
      </c>
      <c r="G5" s="6" t="n">
        <v>3</v>
      </c>
      <c r="H5" s="6" t="n">
        <f aca="false">F5+G5</f>
        <v>7</v>
      </c>
      <c r="I5" s="5" t="s">
        <v>21</v>
      </c>
      <c r="J5" s="5" t="s">
        <v>22</v>
      </c>
    </row>
    <row r="6" customFormat="false" ht="15" hidden="false" customHeight="true" outlineLevel="0" collapsed="false">
      <c r="A6" s="4" t="s">
        <v>23</v>
      </c>
      <c r="B6" s="5"/>
      <c r="C6" s="5" t="s">
        <v>11</v>
      </c>
      <c r="D6" s="5" t="s">
        <v>15</v>
      </c>
      <c r="E6" s="6" t="n">
        <v>7</v>
      </c>
      <c r="F6" s="6" t="n">
        <v>1</v>
      </c>
      <c r="G6" s="6" t="n">
        <v>3</v>
      </c>
      <c r="H6" s="6" t="n">
        <f aca="false">F6+G6</f>
        <v>4</v>
      </c>
      <c r="I6" s="5" t="s">
        <v>24</v>
      </c>
      <c r="J6" s="5" t="s">
        <v>25</v>
      </c>
    </row>
    <row r="7" customFormat="false" ht="15" hidden="false" customHeight="true" outlineLevel="0" collapsed="false">
      <c r="A7" s="4" t="s">
        <v>26</v>
      </c>
      <c r="B7" s="5"/>
      <c r="C7" s="5" t="s">
        <v>11</v>
      </c>
      <c r="D7" s="5" t="s">
        <v>15</v>
      </c>
      <c r="E7" s="6" t="n">
        <v>7</v>
      </c>
      <c r="F7" s="6" t="n">
        <v>3</v>
      </c>
      <c r="G7" s="6" t="n">
        <v>3</v>
      </c>
      <c r="H7" s="6" t="n">
        <f aca="false">F7+G7</f>
        <v>6</v>
      </c>
      <c r="I7" s="5" t="s">
        <v>27</v>
      </c>
      <c r="J7" s="5" t="s">
        <v>28</v>
      </c>
    </row>
    <row r="8" customFormat="false" ht="15" hidden="false" customHeight="true" outlineLevel="0" collapsed="false">
      <c r="A8" s="4" t="s">
        <v>29</v>
      </c>
      <c r="B8" s="5" t="s">
        <v>30</v>
      </c>
      <c r="C8" s="5" t="s">
        <v>11</v>
      </c>
      <c r="D8" s="5" t="s">
        <v>31</v>
      </c>
      <c r="E8" s="6" t="n">
        <v>8</v>
      </c>
      <c r="F8" s="6" t="n">
        <v>2</v>
      </c>
      <c r="G8" s="6" t="n">
        <v>0</v>
      </c>
      <c r="H8" s="6" t="n">
        <f aca="false">F8+G8</f>
        <v>2</v>
      </c>
      <c r="I8" s="5" t="s">
        <v>32</v>
      </c>
      <c r="J8" s="5"/>
    </row>
    <row r="9" customFormat="false" ht="23.25" hidden="false" customHeight="true" outlineLevel="0" collapsed="false">
      <c r="A9" s="4" t="s">
        <v>33</v>
      </c>
      <c r="B9" s="5" t="s">
        <v>34</v>
      </c>
      <c r="C9" s="5" t="s">
        <v>11</v>
      </c>
      <c r="D9" s="5" t="s">
        <v>12</v>
      </c>
      <c r="E9" s="6" t="n">
        <v>21</v>
      </c>
      <c r="F9" s="6" t="n">
        <v>0</v>
      </c>
      <c r="G9" s="6" t="n">
        <v>3</v>
      </c>
      <c r="H9" s="6" t="n">
        <f aca="false">F9+G9</f>
        <v>3</v>
      </c>
      <c r="I9" s="5"/>
      <c r="J9" s="5" t="s">
        <v>35</v>
      </c>
    </row>
    <row r="10" customFormat="false" ht="23.25" hidden="false" customHeight="true" outlineLevel="0" collapsed="false">
      <c r="A10" s="4" t="s">
        <v>36</v>
      </c>
      <c r="B10" s="5"/>
      <c r="C10" s="5" t="s">
        <v>37</v>
      </c>
      <c r="D10" s="5" t="s">
        <v>38</v>
      </c>
      <c r="E10" s="6" t="n">
        <v>17</v>
      </c>
      <c r="F10" s="6" t="n">
        <v>8</v>
      </c>
      <c r="G10" s="6" t="n">
        <v>2</v>
      </c>
      <c r="H10" s="6" t="n">
        <f aca="false">F10+G10</f>
        <v>10</v>
      </c>
      <c r="I10" s="5" t="s">
        <v>39</v>
      </c>
      <c r="J10" s="5" t="s">
        <v>40</v>
      </c>
    </row>
    <row r="11" customFormat="false" ht="15" hidden="false" customHeight="true" outlineLevel="0" collapsed="false">
      <c r="A11" s="4" t="s">
        <v>41</v>
      </c>
      <c r="B11" s="5" t="s">
        <v>42</v>
      </c>
      <c r="C11" s="5" t="s">
        <v>37</v>
      </c>
      <c r="D11" s="5" t="s">
        <v>15</v>
      </c>
      <c r="E11" s="6" t="n">
        <v>4</v>
      </c>
      <c r="F11" s="6" t="n">
        <v>1</v>
      </c>
      <c r="G11" s="6" t="n">
        <v>1</v>
      </c>
      <c r="H11" s="6" t="n">
        <f aca="false">F11+G11</f>
        <v>2</v>
      </c>
      <c r="I11" s="5" t="s">
        <v>43</v>
      </c>
      <c r="J11" s="5" t="s">
        <v>44</v>
      </c>
    </row>
    <row r="12" customFormat="false" ht="15" hidden="false" customHeight="true" outlineLevel="0" collapsed="false">
      <c r="A12" s="4" t="s">
        <v>45</v>
      </c>
      <c r="B12" s="5" t="s">
        <v>46</v>
      </c>
      <c r="C12" s="5" t="s">
        <v>37</v>
      </c>
      <c r="D12" s="5" t="s">
        <v>15</v>
      </c>
      <c r="E12" s="6" t="n">
        <v>4</v>
      </c>
      <c r="F12" s="6" t="n">
        <v>4</v>
      </c>
      <c r="G12" s="6" t="n">
        <v>0</v>
      </c>
      <c r="H12" s="6" t="n">
        <f aca="false">F12+G12</f>
        <v>4</v>
      </c>
      <c r="I12" s="5" t="s">
        <v>47</v>
      </c>
      <c r="J12" s="5"/>
    </row>
    <row r="13" customFormat="false" ht="15" hidden="false" customHeight="true" outlineLevel="0" collapsed="false">
      <c r="A13" s="4" t="s">
        <v>48</v>
      </c>
      <c r="B13" s="5" t="s">
        <v>49</v>
      </c>
      <c r="C13" s="5" t="s">
        <v>37</v>
      </c>
      <c r="D13" s="5" t="s">
        <v>50</v>
      </c>
      <c r="E13" s="6" t="n">
        <v>3</v>
      </c>
      <c r="F13" s="6" t="n">
        <v>2</v>
      </c>
      <c r="G13" s="6" t="n">
        <v>0</v>
      </c>
      <c r="H13" s="6" t="n">
        <f aca="false">F13+G13</f>
        <v>2</v>
      </c>
      <c r="I13" s="5" t="s">
        <v>51</v>
      </c>
      <c r="J13" s="5"/>
    </row>
    <row r="14" customFormat="false" ht="15" hidden="false" customHeight="true" outlineLevel="0" collapsed="false">
      <c r="A14" s="4" t="s">
        <v>52</v>
      </c>
      <c r="B14" s="5" t="s">
        <v>53</v>
      </c>
      <c r="C14" s="5" t="s">
        <v>54</v>
      </c>
      <c r="D14" s="5" t="s">
        <v>50</v>
      </c>
      <c r="E14" s="6" t="n">
        <v>2</v>
      </c>
      <c r="F14" s="6" t="n">
        <v>2</v>
      </c>
      <c r="G14" s="6" t="n">
        <v>0</v>
      </c>
      <c r="H14" s="6" t="n">
        <f aca="false">F14+G14</f>
        <v>2</v>
      </c>
      <c r="I14" s="5" t="s">
        <v>55</v>
      </c>
      <c r="J14" s="5"/>
    </row>
    <row r="15" customFormat="false" ht="15" hidden="false" customHeight="true" outlineLevel="0" collapsed="false">
      <c r="A15" s="7" t="s">
        <v>7</v>
      </c>
      <c r="B15" s="4"/>
      <c r="C15" s="4"/>
      <c r="D15" s="4"/>
      <c r="E15" s="8"/>
      <c r="F15" s="8" t="n">
        <f aca="false">SUM(F2:F14)</f>
        <v>49</v>
      </c>
      <c r="G15" s="8" t="n">
        <f aca="false">SUM(G2:G14)</f>
        <v>18</v>
      </c>
      <c r="H15" s="8" t="n">
        <f aca="false">SUM(H2:H14)</f>
        <v>67</v>
      </c>
      <c r="I15" s="4"/>
      <c r="J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8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7" min="6" style="1" width="7"/>
    <col collapsed="false" customWidth="true" hidden="false" outlineLevel="0" max="8" min="8" style="1" width="6"/>
    <col collapsed="false" customWidth="true" hidden="false" outlineLevel="0" max="9" min="9" style="1" width="28"/>
    <col collapsed="false" customWidth="true" hidden="false" outlineLevel="0" max="10" min="10" style="1" width="32"/>
    <col collapsed="false" customWidth="true" hidden="false" outlineLevel="0" max="11" min="11" style="1" width="20"/>
    <col collapsed="false" customWidth="true" hidden="false" outlineLevel="0" max="12" min="12" style="1" width="26"/>
  </cols>
  <sheetData>
    <row r="1" customFormat="false" ht="30" hidden="false" customHeight="true" outlineLevel="0" collapsed="false">
      <c r="A1" s="2" t="s">
        <v>0</v>
      </c>
      <c r="B1" s="2" t="s">
        <v>56</v>
      </c>
      <c r="C1" s="2" t="s">
        <v>57</v>
      </c>
      <c r="D1" s="3" t="s">
        <v>58</v>
      </c>
      <c r="E1" s="3" t="s">
        <v>59</v>
      </c>
      <c r="F1" s="3" t="s">
        <v>2</v>
      </c>
      <c r="G1" s="3" t="s">
        <v>3</v>
      </c>
      <c r="H1" s="3" t="s">
        <v>4</v>
      </c>
      <c r="I1" s="2" t="s">
        <v>60</v>
      </c>
      <c r="J1" s="3" t="s">
        <v>61</v>
      </c>
      <c r="K1" s="3" t="s">
        <v>62</v>
      </c>
      <c r="L1" s="3" t="s">
        <v>63</v>
      </c>
    </row>
    <row r="2" customFormat="false" ht="23.25" hidden="false" customHeight="true" outlineLevel="0" collapsed="false">
      <c r="A2" s="9" t="s">
        <v>10</v>
      </c>
      <c r="B2" s="10" t="s">
        <v>11</v>
      </c>
      <c r="C2" s="10" t="s">
        <v>12</v>
      </c>
      <c r="D2" s="10" t="s">
        <v>64</v>
      </c>
      <c r="E2" s="10" t="s">
        <v>65</v>
      </c>
      <c r="F2" s="10" t="s">
        <v>11</v>
      </c>
      <c r="G2" s="10" t="s">
        <v>12</v>
      </c>
      <c r="H2" s="10" t="n">
        <v>21</v>
      </c>
      <c r="I2" s="10" t="s">
        <v>66</v>
      </c>
      <c r="J2" s="10" t="s">
        <v>67</v>
      </c>
      <c r="K2" s="10"/>
      <c r="L2" s="10"/>
    </row>
    <row r="3" customFormat="false" ht="15" hidden="false" customHeight="true" outlineLevel="0" collapsed="false">
      <c r="A3" s="9" t="s">
        <v>10</v>
      </c>
      <c r="B3" s="10" t="s">
        <v>11</v>
      </c>
      <c r="C3" s="10" t="s">
        <v>12</v>
      </c>
      <c r="D3" s="10" t="s">
        <v>64</v>
      </c>
      <c r="E3" s="10" t="s">
        <v>68</v>
      </c>
      <c r="F3" s="10" t="s">
        <v>11</v>
      </c>
      <c r="G3" s="10" t="s">
        <v>38</v>
      </c>
      <c r="H3" s="10" t="n">
        <v>20</v>
      </c>
      <c r="I3" s="10" t="s">
        <v>69</v>
      </c>
      <c r="J3" s="10" t="s">
        <v>70</v>
      </c>
      <c r="K3" s="10" t="s">
        <v>71</v>
      </c>
      <c r="L3" s="11" t="s">
        <v>72</v>
      </c>
    </row>
    <row r="4" customFormat="false" ht="23.25" hidden="false" customHeight="true" outlineLevel="0" collapsed="false">
      <c r="A4" s="9" t="s">
        <v>10</v>
      </c>
      <c r="B4" s="10" t="s">
        <v>11</v>
      </c>
      <c r="C4" s="10" t="s">
        <v>12</v>
      </c>
      <c r="D4" s="10" t="s">
        <v>64</v>
      </c>
      <c r="E4" s="10" t="s">
        <v>73</v>
      </c>
      <c r="F4" s="10" t="s">
        <v>11</v>
      </c>
      <c r="G4" s="10" t="s">
        <v>12</v>
      </c>
      <c r="H4" s="10" t="n">
        <v>21</v>
      </c>
      <c r="I4" s="10" t="s">
        <v>66</v>
      </c>
      <c r="J4" s="10" t="s">
        <v>67</v>
      </c>
      <c r="K4" s="10" t="s">
        <v>74</v>
      </c>
      <c r="L4" s="10"/>
    </row>
    <row r="5" customFormat="false" ht="15" hidden="false" customHeight="true" outlineLevel="0" collapsed="false">
      <c r="A5" s="9" t="s">
        <v>10</v>
      </c>
      <c r="B5" s="10" t="s">
        <v>11</v>
      </c>
      <c r="C5" s="10" t="s">
        <v>12</v>
      </c>
      <c r="D5" s="10" t="s">
        <v>64</v>
      </c>
      <c r="E5" s="10" t="s">
        <v>75</v>
      </c>
      <c r="F5" s="10" t="s">
        <v>11</v>
      </c>
      <c r="G5" s="10" t="s">
        <v>38</v>
      </c>
      <c r="H5" s="10" t="n">
        <v>20</v>
      </c>
      <c r="I5" s="10" t="s">
        <v>76</v>
      </c>
      <c r="J5" s="10" t="s">
        <v>77</v>
      </c>
      <c r="K5" s="10"/>
      <c r="L5" s="11" t="s">
        <v>72</v>
      </c>
    </row>
    <row r="6" customFormat="false" ht="23.25" hidden="false" customHeight="true" outlineLevel="0" collapsed="false">
      <c r="A6" s="9" t="s">
        <v>10</v>
      </c>
      <c r="B6" s="10" t="s">
        <v>11</v>
      </c>
      <c r="C6" s="10" t="s">
        <v>12</v>
      </c>
      <c r="D6" s="10" t="s">
        <v>64</v>
      </c>
      <c r="E6" s="10" t="s">
        <v>78</v>
      </c>
      <c r="F6" s="10" t="s">
        <v>11</v>
      </c>
      <c r="G6" s="10" t="s">
        <v>31</v>
      </c>
      <c r="H6" s="10" t="n">
        <v>8</v>
      </c>
      <c r="I6" s="10" t="s">
        <v>66</v>
      </c>
      <c r="J6" s="10" t="s">
        <v>67</v>
      </c>
      <c r="K6" s="10" t="s">
        <v>79</v>
      </c>
      <c r="L6" s="11" t="s">
        <v>72</v>
      </c>
    </row>
    <row r="7" customFormat="false" ht="23.25" hidden="false" customHeight="true" outlineLevel="0" collapsed="false">
      <c r="A7" s="9" t="s">
        <v>10</v>
      </c>
      <c r="B7" s="10" t="s">
        <v>11</v>
      </c>
      <c r="C7" s="10" t="s">
        <v>12</v>
      </c>
      <c r="D7" s="10" t="s">
        <v>64</v>
      </c>
      <c r="E7" s="10" t="s">
        <v>80</v>
      </c>
      <c r="F7" s="10" t="s">
        <v>11</v>
      </c>
      <c r="G7" s="10" t="s">
        <v>31</v>
      </c>
      <c r="H7" s="10" t="n">
        <v>8</v>
      </c>
      <c r="I7" s="10" t="s">
        <v>66</v>
      </c>
      <c r="J7" s="10" t="s">
        <v>67</v>
      </c>
      <c r="K7" s="10"/>
      <c r="L7" s="11" t="s">
        <v>72</v>
      </c>
    </row>
    <row r="8" customFormat="false" ht="23.25" hidden="false" customHeight="true" outlineLevel="0" collapsed="false">
      <c r="A8" s="9" t="s">
        <v>10</v>
      </c>
      <c r="B8" s="10" t="s">
        <v>11</v>
      </c>
      <c r="C8" s="10" t="s">
        <v>12</v>
      </c>
      <c r="D8" s="10" t="s">
        <v>64</v>
      </c>
      <c r="E8" s="10" t="s">
        <v>81</v>
      </c>
      <c r="F8" s="10" t="s">
        <v>11</v>
      </c>
      <c r="G8" s="10" t="s">
        <v>31</v>
      </c>
      <c r="H8" s="10" t="n">
        <v>8</v>
      </c>
      <c r="I8" s="10" t="s">
        <v>66</v>
      </c>
      <c r="J8" s="10" t="s">
        <v>67</v>
      </c>
      <c r="K8" s="10"/>
      <c r="L8" s="11" t="s">
        <v>72</v>
      </c>
    </row>
    <row r="9" customFormat="false" ht="15" hidden="false" customHeight="true" outlineLevel="0" collapsed="false">
      <c r="A9" s="9" t="s">
        <v>10</v>
      </c>
      <c r="B9" s="10" t="s">
        <v>11</v>
      </c>
      <c r="C9" s="10" t="s">
        <v>12</v>
      </c>
      <c r="D9" s="10" t="s">
        <v>64</v>
      </c>
      <c r="E9" s="10" t="s">
        <v>82</v>
      </c>
      <c r="F9" s="10" t="s">
        <v>11</v>
      </c>
      <c r="G9" s="10" t="s">
        <v>12</v>
      </c>
      <c r="H9" s="10" t="n">
        <v>21</v>
      </c>
      <c r="I9" s="10" t="s">
        <v>83</v>
      </c>
      <c r="J9" s="10" t="s">
        <v>84</v>
      </c>
      <c r="K9" s="10"/>
      <c r="L9" s="10"/>
    </row>
    <row r="10" customFormat="false" ht="23.25" hidden="false" customHeight="true" outlineLevel="0" collapsed="false">
      <c r="A10" s="4" t="s">
        <v>14</v>
      </c>
      <c r="B10" s="5" t="s">
        <v>11</v>
      </c>
      <c r="C10" s="5" t="s">
        <v>15</v>
      </c>
      <c r="D10" s="5" t="s">
        <v>64</v>
      </c>
      <c r="E10" s="5" t="s">
        <v>85</v>
      </c>
      <c r="F10" s="5" t="s">
        <v>11</v>
      </c>
      <c r="G10" s="5" t="s">
        <v>15</v>
      </c>
      <c r="H10" s="5" t="n">
        <v>7</v>
      </c>
      <c r="I10" s="5" t="s">
        <v>66</v>
      </c>
      <c r="J10" s="5" t="s">
        <v>86</v>
      </c>
      <c r="K10" s="5"/>
      <c r="L10" s="5"/>
    </row>
    <row r="11" customFormat="false" ht="23.25" hidden="false" customHeight="true" outlineLevel="0" collapsed="false">
      <c r="A11" s="4" t="s">
        <v>14</v>
      </c>
      <c r="B11" s="5" t="s">
        <v>11</v>
      </c>
      <c r="C11" s="5" t="s">
        <v>15</v>
      </c>
      <c r="D11" s="5" t="s">
        <v>64</v>
      </c>
      <c r="E11" s="5" t="s">
        <v>87</v>
      </c>
      <c r="F11" s="5" t="s">
        <v>11</v>
      </c>
      <c r="G11" s="5" t="s">
        <v>15</v>
      </c>
      <c r="H11" s="5" t="n">
        <v>7</v>
      </c>
      <c r="I11" s="5" t="s">
        <v>66</v>
      </c>
      <c r="J11" s="5" t="s">
        <v>86</v>
      </c>
      <c r="K11" s="5"/>
      <c r="L11" s="5"/>
    </row>
    <row r="12" customFormat="false" ht="23.25" hidden="false" customHeight="true" outlineLevel="0" collapsed="false">
      <c r="A12" s="4" t="s">
        <v>14</v>
      </c>
      <c r="B12" s="5" t="s">
        <v>11</v>
      </c>
      <c r="C12" s="5" t="s">
        <v>15</v>
      </c>
      <c r="D12" s="5" t="s">
        <v>64</v>
      </c>
      <c r="E12" s="5" t="s">
        <v>88</v>
      </c>
      <c r="F12" s="5" t="s">
        <v>11</v>
      </c>
      <c r="G12" s="5" t="s">
        <v>15</v>
      </c>
      <c r="H12" s="5" t="n">
        <v>7</v>
      </c>
      <c r="I12" s="5" t="s">
        <v>66</v>
      </c>
      <c r="J12" s="5" t="s">
        <v>86</v>
      </c>
      <c r="K12" s="5"/>
      <c r="L12" s="5"/>
    </row>
    <row r="13" customFormat="false" ht="23.25" hidden="false" customHeight="true" outlineLevel="0" collapsed="false">
      <c r="A13" s="4" t="s">
        <v>14</v>
      </c>
      <c r="B13" s="5" t="s">
        <v>11</v>
      </c>
      <c r="C13" s="5" t="s">
        <v>15</v>
      </c>
      <c r="D13" s="5" t="s">
        <v>64</v>
      </c>
      <c r="E13" s="5" t="s">
        <v>89</v>
      </c>
      <c r="F13" s="5" t="s">
        <v>11</v>
      </c>
      <c r="G13" s="5" t="s">
        <v>15</v>
      </c>
      <c r="H13" s="5" t="n">
        <v>7</v>
      </c>
      <c r="I13" s="5" t="s">
        <v>66</v>
      </c>
      <c r="J13" s="5" t="s">
        <v>86</v>
      </c>
      <c r="K13" s="5"/>
      <c r="L13" s="5"/>
    </row>
    <row r="14" customFormat="false" ht="23.25" hidden="false" customHeight="true" outlineLevel="0" collapsed="false">
      <c r="A14" s="4" t="s">
        <v>14</v>
      </c>
      <c r="B14" s="5" t="s">
        <v>11</v>
      </c>
      <c r="C14" s="5" t="s">
        <v>15</v>
      </c>
      <c r="D14" s="5" t="s">
        <v>64</v>
      </c>
      <c r="E14" s="5" t="s">
        <v>90</v>
      </c>
      <c r="F14" s="5" t="s">
        <v>11</v>
      </c>
      <c r="G14" s="5" t="s">
        <v>15</v>
      </c>
      <c r="H14" s="5" t="n">
        <v>7</v>
      </c>
      <c r="I14" s="5" t="s">
        <v>66</v>
      </c>
      <c r="J14" s="5" t="s">
        <v>86</v>
      </c>
      <c r="K14" s="5"/>
      <c r="L14" s="5"/>
    </row>
    <row r="15" customFormat="false" ht="23.25" hidden="false" customHeight="true" outlineLevel="0" collapsed="false">
      <c r="A15" s="4" t="s">
        <v>14</v>
      </c>
      <c r="B15" s="5" t="s">
        <v>11</v>
      </c>
      <c r="C15" s="5" t="s">
        <v>15</v>
      </c>
      <c r="D15" s="5" t="s">
        <v>64</v>
      </c>
      <c r="E15" s="5" t="s">
        <v>91</v>
      </c>
      <c r="F15" s="5" t="s">
        <v>11</v>
      </c>
      <c r="G15" s="5" t="s">
        <v>15</v>
      </c>
      <c r="H15" s="5" t="n">
        <v>7</v>
      </c>
      <c r="I15" s="5" t="s">
        <v>66</v>
      </c>
      <c r="J15" s="5" t="s">
        <v>86</v>
      </c>
      <c r="K15" s="5"/>
      <c r="L15" s="5"/>
    </row>
    <row r="16" customFormat="false" ht="23.25" hidden="false" customHeight="true" outlineLevel="0" collapsed="false">
      <c r="A16" s="4" t="s">
        <v>14</v>
      </c>
      <c r="B16" s="5" t="s">
        <v>11</v>
      </c>
      <c r="C16" s="5" t="s">
        <v>15</v>
      </c>
      <c r="D16" s="5" t="s">
        <v>64</v>
      </c>
      <c r="E16" s="5" t="s">
        <v>92</v>
      </c>
      <c r="F16" s="5" t="s">
        <v>11</v>
      </c>
      <c r="G16" s="5" t="s">
        <v>15</v>
      </c>
      <c r="H16" s="5" t="n">
        <v>7</v>
      </c>
      <c r="I16" s="5" t="s">
        <v>66</v>
      </c>
      <c r="J16" s="5" t="s">
        <v>86</v>
      </c>
      <c r="K16" s="5"/>
      <c r="L16" s="5"/>
    </row>
    <row r="17" customFormat="false" ht="23.25" hidden="false" customHeight="true" outlineLevel="0" collapsed="false">
      <c r="A17" s="4" t="s">
        <v>14</v>
      </c>
      <c r="B17" s="5" t="s">
        <v>11</v>
      </c>
      <c r="C17" s="5" t="s">
        <v>15</v>
      </c>
      <c r="D17" s="5" t="s">
        <v>64</v>
      </c>
      <c r="E17" s="5" t="s">
        <v>93</v>
      </c>
      <c r="F17" s="5" t="s">
        <v>11</v>
      </c>
      <c r="G17" s="5" t="s">
        <v>15</v>
      </c>
      <c r="H17" s="5" t="n">
        <v>7</v>
      </c>
      <c r="I17" s="5" t="s">
        <v>66</v>
      </c>
      <c r="J17" s="5" t="s">
        <v>86</v>
      </c>
      <c r="K17" s="5"/>
      <c r="L17" s="5"/>
    </row>
    <row r="18" customFormat="false" ht="23.25" hidden="false" customHeight="true" outlineLevel="0" collapsed="false">
      <c r="A18" s="4" t="s">
        <v>14</v>
      </c>
      <c r="B18" s="5" t="s">
        <v>11</v>
      </c>
      <c r="C18" s="5" t="s">
        <v>15</v>
      </c>
      <c r="D18" s="5" t="s">
        <v>64</v>
      </c>
      <c r="E18" s="5" t="s">
        <v>94</v>
      </c>
      <c r="F18" s="5" t="s">
        <v>11</v>
      </c>
      <c r="G18" s="5" t="s">
        <v>15</v>
      </c>
      <c r="H18" s="5" t="n">
        <v>7</v>
      </c>
      <c r="I18" s="5" t="s">
        <v>66</v>
      </c>
      <c r="J18" s="5" t="s">
        <v>86</v>
      </c>
      <c r="K18" s="5"/>
      <c r="L18" s="5"/>
    </row>
    <row r="19" customFormat="false" ht="23.25" hidden="false" customHeight="true" outlineLevel="0" collapsed="false">
      <c r="A19" s="9" t="s">
        <v>17</v>
      </c>
      <c r="B19" s="10" t="s">
        <v>11</v>
      </c>
      <c r="C19" s="10" t="s">
        <v>12</v>
      </c>
      <c r="D19" s="10" t="s">
        <v>64</v>
      </c>
      <c r="E19" s="10" t="s">
        <v>95</v>
      </c>
      <c r="F19" s="10" t="s">
        <v>11</v>
      </c>
      <c r="G19" s="10" t="s">
        <v>12</v>
      </c>
      <c r="H19" s="10" t="n">
        <v>21</v>
      </c>
      <c r="I19" s="10" t="s">
        <v>96</v>
      </c>
      <c r="J19" s="10" t="s">
        <v>97</v>
      </c>
      <c r="K19" s="10"/>
      <c r="L19" s="10"/>
    </row>
    <row r="20" customFormat="false" ht="23.25" hidden="false" customHeight="true" outlineLevel="0" collapsed="false">
      <c r="A20" s="9" t="s">
        <v>17</v>
      </c>
      <c r="B20" s="10" t="s">
        <v>11</v>
      </c>
      <c r="C20" s="10" t="s">
        <v>12</v>
      </c>
      <c r="D20" s="10" t="s">
        <v>64</v>
      </c>
      <c r="E20" s="10" t="s">
        <v>98</v>
      </c>
      <c r="F20" s="10" t="s">
        <v>11</v>
      </c>
      <c r="G20" s="10" t="s">
        <v>12</v>
      </c>
      <c r="H20" s="10" t="n">
        <v>21</v>
      </c>
      <c r="I20" s="10" t="s">
        <v>96</v>
      </c>
      <c r="J20" s="10" t="s">
        <v>97</v>
      </c>
      <c r="K20" s="10"/>
      <c r="L20" s="10"/>
    </row>
    <row r="21" customFormat="false" ht="23.25" hidden="false" customHeight="true" outlineLevel="0" collapsed="false">
      <c r="A21" s="9" t="s">
        <v>17</v>
      </c>
      <c r="B21" s="10" t="s">
        <v>11</v>
      </c>
      <c r="C21" s="10" t="s">
        <v>12</v>
      </c>
      <c r="D21" s="10" t="s">
        <v>64</v>
      </c>
      <c r="E21" s="10" t="s">
        <v>99</v>
      </c>
      <c r="F21" s="10" t="s">
        <v>11</v>
      </c>
      <c r="G21" s="10" t="s">
        <v>12</v>
      </c>
      <c r="H21" s="10" t="n">
        <v>21</v>
      </c>
      <c r="I21" s="10" t="s">
        <v>96</v>
      </c>
      <c r="J21" s="10" t="s">
        <v>97</v>
      </c>
      <c r="K21" s="10"/>
      <c r="L21" s="10"/>
    </row>
    <row r="22" customFormat="false" ht="23.25" hidden="false" customHeight="true" outlineLevel="0" collapsed="false">
      <c r="A22" s="9" t="s">
        <v>17</v>
      </c>
      <c r="B22" s="10" t="s">
        <v>11</v>
      </c>
      <c r="C22" s="10" t="s">
        <v>12</v>
      </c>
      <c r="D22" s="10" t="s">
        <v>64</v>
      </c>
      <c r="E22" s="10" t="s">
        <v>100</v>
      </c>
      <c r="F22" s="10" t="s">
        <v>11</v>
      </c>
      <c r="G22" s="10" t="s">
        <v>12</v>
      </c>
      <c r="H22" s="10" t="n">
        <v>21</v>
      </c>
      <c r="I22" s="10" t="s">
        <v>96</v>
      </c>
      <c r="J22" s="10" t="s">
        <v>101</v>
      </c>
      <c r="K22" s="10" t="s">
        <v>102</v>
      </c>
      <c r="L22" s="10"/>
    </row>
    <row r="23" customFormat="false" ht="23.25" hidden="false" customHeight="true" outlineLevel="0" collapsed="false">
      <c r="A23" s="9" t="s">
        <v>17</v>
      </c>
      <c r="B23" s="10" t="s">
        <v>11</v>
      </c>
      <c r="C23" s="10" t="s">
        <v>12</v>
      </c>
      <c r="D23" s="10" t="s">
        <v>64</v>
      </c>
      <c r="E23" s="10" t="s">
        <v>103</v>
      </c>
      <c r="F23" s="10" t="s">
        <v>11</v>
      </c>
      <c r="G23" s="10" t="s">
        <v>12</v>
      </c>
      <c r="H23" s="10" t="n">
        <v>21</v>
      </c>
      <c r="I23" s="10" t="s">
        <v>96</v>
      </c>
      <c r="J23" s="10" t="s">
        <v>97</v>
      </c>
      <c r="K23" s="10"/>
      <c r="L23" s="10"/>
    </row>
    <row r="24" customFormat="false" ht="23.25" hidden="false" customHeight="true" outlineLevel="0" collapsed="false">
      <c r="A24" s="9" t="s">
        <v>17</v>
      </c>
      <c r="B24" s="10" t="s">
        <v>11</v>
      </c>
      <c r="C24" s="10" t="s">
        <v>12</v>
      </c>
      <c r="D24" s="10" t="s">
        <v>104</v>
      </c>
      <c r="E24" s="10" t="s">
        <v>105</v>
      </c>
      <c r="F24" s="10" t="s">
        <v>11</v>
      </c>
      <c r="G24" s="10" t="s">
        <v>106</v>
      </c>
      <c r="H24" s="10"/>
      <c r="I24" s="10" t="s">
        <v>107</v>
      </c>
      <c r="J24" s="10" t="s">
        <v>108</v>
      </c>
      <c r="K24" s="10"/>
      <c r="L24" s="11" t="s">
        <v>72</v>
      </c>
    </row>
    <row r="25" customFormat="false" ht="23.25" hidden="false" customHeight="true" outlineLevel="0" collapsed="false">
      <c r="A25" s="9" t="s">
        <v>17</v>
      </c>
      <c r="B25" s="10" t="s">
        <v>11</v>
      </c>
      <c r="C25" s="10" t="s">
        <v>12</v>
      </c>
      <c r="D25" s="10" t="s">
        <v>104</v>
      </c>
      <c r="E25" s="10" t="s">
        <v>109</v>
      </c>
      <c r="F25" s="10" t="s">
        <v>11</v>
      </c>
      <c r="G25" s="10" t="s">
        <v>110</v>
      </c>
      <c r="H25" s="10"/>
      <c r="I25" s="10" t="s">
        <v>111</v>
      </c>
      <c r="J25" s="10" t="s">
        <v>112</v>
      </c>
      <c r="K25" s="10"/>
      <c r="L25" s="11" t="s">
        <v>72</v>
      </c>
    </row>
    <row r="26" customFormat="false" ht="23.25" hidden="false" customHeight="true" outlineLevel="0" collapsed="false">
      <c r="A26" s="9" t="s">
        <v>17</v>
      </c>
      <c r="B26" s="10" t="s">
        <v>11</v>
      </c>
      <c r="C26" s="10" t="s">
        <v>12</v>
      </c>
      <c r="D26" s="10" t="s">
        <v>104</v>
      </c>
      <c r="E26" s="10" t="s">
        <v>113</v>
      </c>
      <c r="F26" s="10" t="s">
        <v>11</v>
      </c>
      <c r="G26" s="10" t="s">
        <v>110</v>
      </c>
      <c r="H26" s="10"/>
      <c r="I26" s="10" t="s">
        <v>111</v>
      </c>
      <c r="J26" s="10" t="s">
        <v>112</v>
      </c>
      <c r="K26" s="10"/>
      <c r="L26" s="11" t="s">
        <v>72</v>
      </c>
    </row>
    <row r="27" customFormat="false" ht="34.5" hidden="false" customHeight="true" outlineLevel="0" collapsed="false">
      <c r="A27" s="4" t="s">
        <v>20</v>
      </c>
      <c r="B27" s="5" t="s">
        <v>11</v>
      </c>
      <c r="C27" s="5" t="s">
        <v>12</v>
      </c>
      <c r="D27" s="5" t="s">
        <v>64</v>
      </c>
      <c r="E27" s="5" t="s">
        <v>114</v>
      </c>
      <c r="F27" s="5" t="s">
        <v>115</v>
      </c>
      <c r="G27" s="5" t="s">
        <v>12</v>
      </c>
      <c r="H27" s="5"/>
      <c r="I27" s="5" t="s">
        <v>96</v>
      </c>
      <c r="J27" s="5" t="s">
        <v>116</v>
      </c>
      <c r="K27" s="5" t="s">
        <v>117</v>
      </c>
      <c r="L27" s="5"/>
    </row>
    <row r="28" customFormat="false" ht="23.25" hidden="false" customHeight="true" outlineLevel="0" collapsed="false">
      <c r="A28" s="4" t="s">
        <v>20</v>
      </c>
      <c r="B28" s="5" t="s">
        <v>11</v>
      </c>
      <c r="C28" s="5" t="s">
        <v>12</v>
      </c>
      <c r="D28" s="5" t="s">
        <v>64</v>
      </c>
      <c r="E28" s="5" t="s">
        <v>118</v>
      </c>
      <c r="F28" s="5" t="s">
        <v>11</v>
      </c>
      <c r="G28" s="5" t="s">
        <v>12</v>
      </c>
      <c r="H28" s="5" t="n">
        <v>21</v>
      </c>
      <c r="I28" s="5" t="s">
        <v>96</v>
      </c>
      <c r="J28" s="5" t="s">
        <v>116</v>
      </c>
      <c r="K28" s="5"/>
      <c r="L28" s="5"/>
    </row>
    <row r="29" customFormat="false" ht="23.25" hidden="false" customHeight="true" outlineLevel="0" collapsed="false">
      <c r="A29" s="4" t="s">
        <v>20</v>
      </c>
      <c r="B29" s="5" t="s">
        <v>11</v>
      </c>
      <c r="C29" s="5" t="s">
        <v>12</v>
      </c>
      <c r="D29" s="5" t="s">
        <v>64</v>
      </c>
      <c r="E29" s="5" t="s">
        <v>119</v>
      </c>
      <c r="F29" s="5" t="s">
        <v>11</v>
      </c>
      <c r="G29" s="5" t="s">
        <v>12</v>
      </c>
      <c r="H29" s="5" t="n">
        <v>21</v>
      </c>
      <c r="I29" s="5" t="s">
        <v>96</v>
      </c>
      <c r="J29" s="5" t="s">
        <v>116</v>
      </c>
      <c r="K29" s="5" t="s">
        <v>120</v>
      </c>
      <c r="L29" s="5"/>
    </row>
    <row r="30" customFormat="false" ht="23.25" hidden="false" customHeight="true" outlineLevel="0" collapsed="false">
      <c r="A30" s="4" t="s">
        <v>20</v>
      </c>
      <c r="B30" s="5" t="s">
        <v>11</v>
      </c>
      <c r="C30" s="5" t="s">
        <v>12</v>
      </c>
      <c r="D30" s="5" t="s">
        <v>64</v>
      </c>
      <c r="E30" s="5" t="s">
        <v>121</v>
      </c>
      <c r="F30" s="5" t="s">
        <v>11</v>
      </c>
      <c r="G30" s="5" t="s">
        <v>15</v>
      </c>
      <c r="H30" s="5" t="n">
        <v>7</v>
      </c>
      <c r="I30" s="5" t="s">
        <v>96</v>
      </c>
      <c r="J30" s="5" t="s">
        <v>116</v>
      </c>
      <c r="K30" s="5" t="s">
        <v>122</v>
      </c>
      <c r="L30" s="12" t="s">
        <v>72</v>
      </c>
    </row>
    <row r="31" customFormat="false" ht="15" hidden="false" customHeight="true" outlineLevel="0" collapsed="false">
      <c r="A31" s="4" t="s">
        <v>20</v>
      </c>
      <c r="B31" s="5" t="s">
        <v>11</v>
      </c>
      <c r="C31" s="5" t="s">
        <v>12</v>
      </c>
      <c r="D31" s="5" t="s">
        <v>104</v>
      </c>
      <c r="E31" s="5" t="s">
        <v>123</v>
      </c>
      <c r="F31" s="5" t="s">
        <v>11</v>
      </c>
      <c r="G31" s="5" t="s">
        <v>12</v>
      </c>
      <c r="H31" s="5" t="n">
        <v>21</v>
      </c>
      <c r="I31" s="5" t="s">
        <v>124</v>
      </c>
      <c r="J31" s="5" t="s">
        <v>125</v>
      </c>
      <c r="K31" s="5"/>
      <c r="L31" s="5"/>
    </row>
    <row r="32" customFormat="false" ht="23.25" hidden="false" customHeight="true" outlineLevel="0" collapsed="false">
      <c r="A32" s="4" t="s">
        <v>20</v>
      </c>
      <c r="B32" s="5" t="s">
        <v>11</v>
      </c>
      <c r="C32" s="5" t="s">
        <v>12</v>
      </c>
      <c r="D32" s="5" t="s">
        <v>104</v>
      </c>
      <c r="E32" s="5" t="s">
        <v>126</v>
      </c>
      <c r="F32" s="5" t="s">
        <v>11</v>
      </c>
      <c r="G32" s="5" t="s">
        <v>12</v>
      </c>
      <c r="H32" s="5" t="n">
        <v>21</v>
      </c>
      <c r="I32" s="5" t="s">
        <v>111</v>
      </c>
      <c r="J32" s="5" t="s">
        <v>127</v>
      </c>
      <c r="K32" s="5"/>
      <c r="L32" s="5"/>
    </row>
    <row r="33" customFormat="false" ht="23.25" hidden="false" customHeight="true" outlineLevel="0" collapsed="false">
      <c r="A33" s="4" t="s">
        <v>20</v>
      </c>
      <c r="B33" s="5" t="s">
        <v>11</v>
      </c>
      <c r="C33" s="5" t="s">
        <v>12</v>
      </c>
      <c r="D33" s="5" t="s">
        <v>104</v>
      </c>
      <c r="E33" s="5" t="s">
        <v>128</v>
      </c>
      <c r="F33" s="5" t="s">
        <v>11</v>
      </c>
      <c r="G33" s="5" t="s">
        <v>12</v>
      </c>
      <c r="H33" s="5" t="n">
        <v>21</v>
      </c>
      <c r="I33" s="5" t="s">
        <v>111</v>
      </c>
      <c r="J33" s="5" t="s">
        <v>127</v>
      </c>
      <c r="K33" s="5"/>
      <c r="L33" s="5"/>
    </row>
    <row r="34" customFormat="false" ht="23.25" hidden="false" customHeight="true" outlineLevel="0" collapsed="false">
      <c r="A34" s="9" t="s">
        <v>23</v>
      </c>
      <c r="B34" s="10" t="s">
        <v>11</v>
      </c>
      <c r="C34" s="10" t="s">
        <v>15</v>
      </c>
      <c r="D34" s="10" t="s">
        <v>64</v>
      </c>
      <c r="E34" s="10" t="s">
        <v>24</v>
      </c>
      <c r="F34" s="10" t="s">
        <v>11</v>
      </c>
      <c r="G34" s="10" t="s">
        <v>15</v>
      </c>
      <c r="H34" s="10" t="n">
        <v>7</v>
      </c>
      <c r="I34" s="10" t="s">
        <v>66</v>
      </c>
      <c r="J34" s="10" t="s">
        <v>129</v>
      </c>
      <c r="K34" s="10" t="s">
        <v>130</v>
      </c>
      <c r="L34" s="10"/>
    </row>
    <row r="35" customFormat="false" ht="23.25" hidden="false" customHeight="true" outlineLevel="0" collapsed="false">
      <c r="A35" s="9" t="s">
        <v>23</v>
      </c>
      <c r="B35" s="10" t="s">
        <v>11</v>
      </c>
      <c r="C35" s="10" t="s">
        <v>15</v>
      </c>
      <c r="D35" s="10" t="s">
        <v>104</v>
      </c>
      <c r="E35" s="10" t="s">
        <v>131</v>
      </c>
      <c r="F35" s="10" t="s">
        <v>11</v>
      </c>
      <c r="G35" s="10" t="s">
        <v>132</v>
      </c>
      <c r="H35" s="10"/>
      <c r="I35" s="10" t="s">
        <v>133</v>
      </c>
      <c r="J35" s="10" t="s">
        <v>134</v>
      </c>
      <c r="K35" s="10"/>
      <c r="L35" s="11" t="s">
        <v>72</v>
      </c>
    </row>
    <row r="36" customFormat="false" ht="23.25" hidden="false" customHeight="true" outlineLevel="0" collapsed="false">
      <c r="A36" s="9" t="s">
        <v>23</v>
      </c>
      <c r="B36" s="10" t="s">
        <v>11</v>
      </c>
      <c r="C36" s="10" t="s">
        <v>15</v>
      </c>
      <c r="D36" s="10" t="s">
        <v>104</v>
      </c>
      <c r="E36" s="10" t="s">
        <v>135</v>
      </c>
      <c r="F36" s="10" t="s">
        <v>11</v>
      </c>
      <c r="G36" s="10" t="s">
        <v>136</v>
      </c>
      <c r="H36" s="10"/>
      <c r="I36" s="10" t="s">
        <v>37</v>
      </c>
      <c r="J36" s="10" t="s">
        <v>137</v>
      </c>
      <c r="K36" s="10"/>
      <c r="L36" s="11" t="s">
        <v>72</v>
      </c>
    </row>
    <row r="37" customFormat="false" ht="23.25" hidden="false" customHeight="true" outlineLevel="0" collapsed="false">
      <c r="A37" s="9" t="s">
        <v>23</v>
      </c>
      <c r="B37" s="10" t="s">
        <v>11</v>
      </c>
      <c r="C37" s="10" t="s">
        <v>15</v>
      </c>
      <c r="D37" s="10" t="s">
        <v>104</v>
      </c>
      <c r="E37" s="10" t="s">
        <v>138</v>
      </c>
      <c r="F37" s="10" t="s">
        <v>11</v>
      </c>
      <c r="G37" s="10" t="s">
        <v>139</v>
      </c>
      <c r="H37" s="10"/>
      <c r="I37" s="10" t="s">
        <v>76</v>
      </c>
      <c r="J37" s="10" t="s">
        <v>140</v>
      </c>
      <c r="K37" s="10"/>
      <c r="L37" s="11" t="s">
        <v>72</v>
      </c>
    </row>
    <row r="38" customFormat="false" ht="23.25" hidden="false" customHeight="true" outlineLevel="0" collapsed="false">
      <c r="A38" s="4" t="s">
        <v>26</v>
      </c>
      <c r="B38" s="5" t="s">
        <v>11</v>
      </c>
      <c r="C38" s="5" t="s">
        <v>15</v>
      </c>
      <c r="D38" s="5" t="s">
        <v>64</v>
      </c>
      <c r="E38" s="5" t="s">
        <v>141</v>
      </c>
      <c r="F38" s="5" t="s">
        <v>11</v>
      </c>
      <c r="G38" s="5" t="s">
        <v>15</v>
      </c>
      <c r="H38" s="5" t="n">
        <v>7</v>
      </c>
      <c r="I38" s="5" t="s">
        <v>66</v>
      </c>
      <c r="J38" s="5" t="s">
        <v>142</v>
      </c>
      <c r="K38" s="5"/>
      <c r="L38" s="5"/>
    </row>
    <row r="39" customFormat="false" ht="23.25" hidden="false" customHeight="true" outlineLevel="0" collapsed="false">
      <c r="A39" s="4" t="s">
        <v>26</v>
      </c>
      <c r="B39" s="5" t="s">
        <v>11</v>
      </c>
      <c r="C39" s="5" t="s">
        <v>15</v>
      </c>
      <c r="D39" s="5" t="s">
        <v>64</v>
      </c>
      <c r="E39" s="5" t="s">
        <v>143</v>
      </c>
      <c r="F39" s="5" t="s">
        <v>11</v>
      </c>
      <c r="G39" s="5" t="s">
        <v>15</v>
      </c>
      <c r="H39" s="5" t="n">
        <v>7</v>
      </c>
      <c r="I39" s="5" t="s">
        <v>144</v>
      </c>
      <c r="J39" s="5" t="s">
        <v>145</v>
      </c>
      <c r="K39" s="5"/>
      <c r="L39" s="5"/>
    </row>
    <row r="40" customFormat="false" ht="15" hidden="false" customHeight="true" outlineLevel="0" collapsed="false">
      <c r="A40" s="4" t="s">
        <v>26</v>
      </c>
      <c r="B40" s="5" t="s">
        <v>11</v>
      </c>
      <c r="C40" s="5" t="s">
        <v>15</v>
      </c>
      <c r="D40" s="5" t="s">
        <v>64</v>
      </c>
      <c r="E40" s="5" t="s">
        <v>146</v>
      </c>
      <c r="F40" s="5" t="s">
        <v>11</v>
      </c>
      <c r="G40" s="5" t="s">
        <v>15</v>
      </c>
      <c r="H40" s="5" t="n">
        <v>7</v>
      </c>
      <c r="I40" s="5" t="s">
        <v>11</v>
      </c>
      <c r="J40" s="5" t="s">
        <v>147</v>
      </c>
      <c r="K40" s="5"/>
      <c r="L40" s="5"/>
    </row>
    <row r="41" customFormat="false" ht="23.25" hidden="false" customHeight="true" outlineLevel="0" collapsed="false">
      <c r="A41" s="4" t="s">
        <v>26</v>
      </c>
      <c r="B41" s="5" t="s">
        <v>11</v>
      </c>
      <c r="C41" s="5" t="s">
        <v>15</v>
      </c>
      <c r="D41" s="5" t="s">
        <v>104</v>
      </c>
      <c r="E41" s="5" t="s">
        <v>148</v>
      </c>
      <c r="F41" s="5" t="s">
        <v>11</v>
      </c>
      <c r="G41" s="5" t="s">
        <v>149</v>
      </c>
      <c r="H41" s="5"/>
      <c r="I41" s="5" t="s">
        <v>66</v>
      </c>
      <c r="J41" s="5" t="s">
        <v>142</v>
      </c>
      <c r="K41" s="5"/>
      <c r="L41" s="12" t="s">
        <v>72</v>
      </c>
    </row>
    <row r="42" customFormat="false" ht="23.25" hidden="false" customHeight="true" outlineLevel="0" collapsed="false">
      <c r="A42" s="4" t="s">
        <v>26</v>
      </c>
      <c r="B42" s="5" t="s">
        <v>11</v>
      </c>
      <c r="C42" s="5" t="s">
        <v>15</v>
      </c>
      <c r="D42" s="5" t="s">
        <v>104</v>
      </c>
      <c r="E42" s="5" t="s">
        <v>150</v>
      </c>
      <c r="F42" s="5" t="s">
        <v>11</v>
      </c>
      <c r="G42" s="5" t="s">
        <v>38</v>
      </c>
      <c r="H42" s="5" t="n">
        <v>20</v>
      </c>
      <c r="I42" s="5" t="s">
        <v>111</v>
      </c>
      <c r="J42" s="5" t="s">
        <v>151</v>
      </c>
      <c r="K42" s="5"/>
      <c r="L42" s="12" t="s">
        <v>152</v>
      </c>
    </row>
    <row r="43" customFormat="false" ht="23.25" hidden="false" customHeight="true" outlineLevel="0" collapsed="false">
      <c r="A43" s="4" t="s">
        <v>26</v>
      </c>
      <c r="B43" s="5" t="s">
        <v>11</v>
      </c>
      <c r="C43" s="5" t="s">
        <v>15</v>
      </c>
      <c r="D43" s="5" t="s">
        <v>104</v>
      </c>
      <c r="E43" s="5" t="s">
        <v>153</v>
      </c>
      <c r="F43" s="5" t="s">
        <v>11</v>
      </c>
      <c r="G43" s="5" t="s">
        <v>38</v>
      </c>
      <c r="H43" s="5" t="n">
        <v>20</v>
      </c>
      <c r="I43" s="5" t="s">
        <v>111</v>
      </c>
      <c r="J43" s="5" t="s">
        <v>151</v>
      </c>
      <c r="K43" s="5"/>
      <c r="L43" s="12" t="s">
        <v>152</v>
      </c>
    </row>
    <row r="44" customFormat="false" ht="23.25" hidden="false" customHeight="true" outlineLevel="0" collapsed="false">
      <c r="A44" s="9" t="s">
        <v>29</v>
      </c>
      <c r="B44" s="10" t="s">
        <v>11</v>
      </c>
      <c r="C44" s="10" t="s">
        <v>31</v>
      </c>
      <c r="D44" s="10" t="s">
        <v>64</v>
      </c>
      <c r="E44" s="10" t="s">
        <v>154</v>
      </c>
      <c r="F44" s="10" t="s">
        <v>11</v>
      </c>
      <c r="G44" s="10" t="s">
        <v>50</v>
      </c>
      <c r="H44" s="10" t="n">
        <v>6</v>
      </c>
      <c r="I44" s="10" t="s">
        <v>66</v>
      </c>
      <c r="J44" s="10" t="s">
        <v>155</v>
      </c>
      <c r="K44" s="10" t="s">
        <v>156</v>
      </c>
      <c r="L44" s="11" t="s">
        <v>72</v>
      </c>
    </row>
    <row r="45" customFormat="false" ht="23.25" hidden="false" customHeight="true" outlineLevel="0" collapsed="false">
      <c r="A45" s="9" t="s">
        <v>29</v>
      </c>
      <c r="B45" s="10" t="s">
        <v>11</v>
      </c>
      <c r="C45" s="10" t="s">
        <v>31</v>
      </c>
      <c r="D45" s="10" t="s">
        <v>64</v>
      </c>
      <c r="E45" s="10" t="s">
        <v>157</v>
      </c>
      <c r="F45" s="10" t="s">
        <v>11</v>
      </c>
      <c r="G45" s="10" t="s">
        <v>31</v>
      </c>
      <c r="H45" s="10" t="n">
        <v>8</v>
      </c>
      <c r="I45" s="10" t="s">
        <v>66</v>
      </c>
      <c r="J45" s="10" t="s">
        <v>155</v>
      </c>
      <c r="K45" s="10" t="s">
        <v>158</v>
      </c>
      <c r="L45" s="10"/>
    </row>
    <row r="46" customFormat="false" ht="23.25" hidden="false" customHeight="true" outlineLevel="0" collapsed="false">
      <c r="A46" s="4" t="s">
        <v>33</v>
      </c>
      <c r="B46" s="5" t="s">
        <v>11</v>
      </c>
      <c r="C46" s="5" t="s">
        <v>12</v>
      </c>
      <c r="D46" s="5" t="s">
        <v>104</v>
      </c>
      <c r="E46" s="5" t="s">
        <v>159</v>
      </c>
      <c r="F46" s="5" t="s">
        <v>11</v>
      </c>
      <c r="G46" s="5" t="s">
        <v>106</v>
      </c>
      <c r="H46" s="5"/>
      <c r="I46" s="5" t="s">
        <v>69</v>
      </c>
      <c r="J46" s="5" t="s">
        <v>160</v>
      </c>
      <c r="K46" s="5" t="s">
        <v>161</v>
      </c>
      <c r="L46" s="12" t="s">
        <v>72</v>
      </c>
    </row>
    <row r="47" customFormat="false" ht="23.25" hidden="false" customHeight="true" outlineLevel="0" collapsed="false">
      <c r="A47" s="4" t="s">
        <v>33</v>
      </c>
      <c r="B47" s="5" t="s">
        <v>11</v>
      </c>
      <c r="C47" s="5" t="s">
        <v>12</v>
      </c>
      <c r="D47" s="5" t="s">
        <v>104</v>
      </c>
      <c r="E47" s="5" t="s">
        <v>162</v>
      </c>
      <c r="F47" s="5" t="s">
        <v>11</v>
      </c>
      <c r="G47" s="5" t="s">
        <v>106</v>
      </c>
      <c r="H47" s="5"/>
      <c r="I47" s="5" t="s">
        <v>37</v>
      </c>
      <c r="J47" s="5" t="s">
        <v>163</v>
      </c>
      <c r="K47" s="5" t="s">
        <v>164</v>
      </c>
      <c r="L47" s="12" t="s">
        <v>72</v>
      </c>
    </row>
    <row r="48" customFormat="false" ht="23.25" hidden="false" customHeight="true" outlineLevel="0" collapsed="false">
      <c r="A48" s="4" t="s">
        <v>33</v>
      </c>
      <c r="B48" s="5" t="s">
        <v>11</v>
      </c>
      <c r="C48" s="5" t="s">
        <v>12</v>
      </c>
      <c r="D48" s="5" t="s">
        <v>104</v>
      </c>
      <c r="E48" s="5" t="s">
        <v>165</v>
      </c>
      <c r="F48" s="5" t="s">
        <v>37</v>
      </c>
      <c r="G48" s="5" t="s">
        <v>106</v>
      </c>
      <c r="H48" s="5"/>
      <c r="I48" s="5" t="s">
        <v>76</v>
      </c>
      <c r="J48" s="5" t="s">
        <v>77</v>
      </c>
      <c r="K48" s="5" t="s">
        <v>166</v>
      </c>
      <c r="L48" s="12" t="s">
        <v>72</v>
      </c>
    </row>
    <row r="49" customFormat="false" ht="15" hidden="false" customHeight="true" outlineLevel="0" collapsed="false">
      <c r="A49" s="9" t="s">
        <v>36</v>
      </c>
      <c r="B49" s="10" t="s">
        <v>37</v>
      </c>
      <c r="C49" s="10" t="s">
        <v>38</v>
      </c>
      <c r="D49" s="10" t="s">
        <v>64</v>
      </c>
      <c r="E49" s="10" t="s">
        <v>167</v>
      </c>
      <c r="F49" s="10" t="s">
        <v>37</v>
      </c>
      <c r="G49" s="10" t="s">
        <v>38</v>
      </c>
      <c r="H49" s="10" t="n">
        <v>17</v>
      </c>
      <c r="I49" s="10" t="s">
        <v>76</v>
      </c>
      <c r="J49" s="10" t="s">
        <v>168</v>
      </c>
      <c r="K49" s="10" t="s">
        <v>169</v>
      </c>
      <c r="L49" s="10"/>
    </row>
    <row r="50" customFormat="false" ht="15" hidden="false" customHeight="true" outlineLevel="0" collapsed="false">
      <c r="A50" s="9" t="s">
        <v>36</v>
      </c>
      <c r="B50" s="10" t="s">
        <v>37</v>
      </c>
      <c r="C50" s="10" t="s">
        <v>38</v>
      </c>
      <c r="D50" s="10" t="s">
        <v>64</v>
      </c>
      <c r="E50" s="10" t="s">
        <v>170</v>
      </c>
      <c r="F50" s="10" t="s">
        <v>37</v>
      </c>
      <c r="G50" s="10" t="s">
        <v>38</v>
      </c>
      <c r="H50" s="10" t="n">
        <v>17</v>
      </c>
      <c r="I50" s="10" t="s">
        <v>76</v>
      </c>
      <c r="J50" s="10" t="s">
        <v>168</v>
      </c>
      <c r="K50" s="10"/>
      <c r="L50" s="10"/>
    </row>
    <row r="51" customFormat="false" ht="15" hidden="false" customHeight="true" outlineLevel="0" collapsed="false">
      <c r="A51" s="9" t="s">
        <v>36</v>
      </c>
      <c r="B51" s="10" t="s">
        <v>37</v>
      </c>
      <c r="C51" s="10" t="s">
        <v>38</v>
      </c>
      <c r="D51" s="10" t="s">
        <v>64</v>
      </c>
      <c r="E51" s="10" t="s">
        <v>171</v>
      </c>
      <c r="F51" s="10" t="s">
        <v>37</v>
      </c>
      <c r="G51" s="10" t="s">
        <v>172</v>
      </c>
      <c r="H51" s="10" t="n">
        <v>16</v>
      </c>
      <c r="I51" s="10" t="s">
        <v>76</v>
      </c>
      <c r="J51" s="10" t="s">
        <v>168</v>
      </c>
      <c r="K51" s="10"/>
      <c r="L51" s="11" t="s">
        <v>72</v>
      </c>
    </row>
    <row r="52" customFormat="false" ht="15" hidden="false" customHeight="true" outlineLevel="0" collapsed="false">
      <c r="A52" s="9" t="s">
        <v>36</v>
      </c>
      <c r="B52" s="10" t="s">
        <v>37</v>
      </c>
      <c r="C52" s="10" t="s">
        <v>38</v>
      </c>
      <c r="D52" s="10" t="s">
        <v>64</v>
      </c>
      <c r="E52" s="10" t="s">
        <v>173</v>
      </c>
      <c r="F52" s="10" t="s">
        <v>37</v>
      </c>
      <c r="G52" s="10" t="s">
        <v>172</v>
      </c>
      <c r="H52" s="10" t="n">
        <v>16</v>
      </c>
      <c r="I52" s="10" t="s">
        <v>76</v>
      </c>
      <c r="J52" s="10" t="s">
        <v>168</v>
      </c>
      <c r="K52" s="10"/>
      <c r="L52" s="11" t="s">
        <v>72</v>
      </c>
    </row>
    <row r="53" customFormat="false" ht="15" hidden="false" customHeight="true" outlineLevel="0" collapsed="false">
      <c r="A53" s="9" t="s">
        <v>36</v>
      </c>
      <c r="B53" s="10" t="s">
        <v>37</v>
      </c>
      <c r="C53" s="10" t="s">
        <v>38</v>
      </c>
      <c r="D53" s="10" t="s">
        <v>64</v>
      </c>
      <c r="E53" s="10" t="s">
        <v>174</v>
      </c>
      <c r="F53" s="10" t="s">
        <v>37</v>
      </c>
      <c r="G53" s="10" t="s">
        <v>172</v>
      </c>
      <c r="H53" s="10" t="n">
        <v>16</v>
      </c>
      <c r="I53" s="10" t="s">
        <v>76</v>
      </c>
      <c r="J53" s="10" t="s">
        <v>168</v>
      </c>
      <c r="K53" s="10"/>
      <c r="L53" s="11" t="s">
        <v>72</v>
      </c>
    </row>
    <row r="54" customFormat="false" ht="15" hidden="false" customHeight="true" outlineLevel="0" collapsed="false">
      <c r="A54" s="9" t="s">
        <v>36</v>
      </c>
      <c r="B54" s="10" t="s">
        <v>37</v>
      </c>
      <c r="C54" s="10" t="s">
        <v>38</v>
      </c>
      <c r="D54" s="10" t="s">
        <v>64</v>
      </c>
      <c r="E54" s="10" t="s">
        <v>175</v>
      </c>
      <c r="F54" s="10" t="s">
        <v>37</v>
      </c>
      <c r="G54" s="10" t="s">
        <v>172</v>
      </c>
      <c r="H54" s="10" t="n">
        <v>16</v>
      </c>
      <c r="I54" s="10" t="s">
        <v>76</v>
      </c>
      <c r="J54" s="10" t="s">
        <v>168</v>
      </c>
      <c r="K54" s="10"/>
      <c r="L54" s="11" t="s">
        <v>72</v>
      </c>
    </row>
    <row r="55" customFormat="false" ht="15" hidden="false" customHeight="true" outlineLevel="0" collapsed="false">
      <c r="A55" s="9" t="s">
        <v>36</v>
      </c>
      <c r="B55" s="10" t="s">
        <v>37</v>
      </c>
      <c r="C55" s="10" t="s">
        <v>38</v>
      </c>
      <c r="D55" s="10" t="s">
        <v>64</v>
      </c>
      <c r="E55" s="10" t="s">
        <v>176</v>
      </c>
      <c r="F55" s="10" t="s">
        <v>37</v>
      </c>
      <c r="G55" s="10" t="s">
        <v>38</v>
      </c>
      <c r="H55" s="10" t="n">
        <v>17</v>
      </c>
      <c r="I55" s="10" t="s">
        <v>76</v>
      </c>
      <c r="J55" s="10" t="s">
        <v>168</v>
      </c>
      <c r="K55" s="10"/>
      <c r="L55" s="10"/>
    </row>
    <row r="56" customFormat="false" ht="15" hidden="false" customHeight="true" outlineLevel="0" collapsed="false">
      <c r="A56" s="9" t="s">
        <v>36</v>
      </c>
      <c r="B56" s="10" t="s">
        <v>37</v>
      </c>
      <c r="C56" s="10" t="s">
        <v>38</v>
      </c>
      <c r="D56" s="10" t="s">
        <v>64</v>
      </c>
      <c r="E56" s="10" t="s">
        <v>177</v>
      </c>
      <c r="F56" s="10" t="s">
        <v>37</v>
      </c>
      <c r="G56" s="10" t="s">
        <v>38</v>
      </c>
      <c r="H56" s="10" t="n">
        <v>17</v>
      </c>
      <c r="I56" s="10" t="s">
        <v>76</v>
      </c>
      <c r="J56" s="10" t="s">
        <v>168</v>
      </c>
      <c r="K56" s="10"/>
      <c r="L56" s="10"/>
    </row>
    <row r="57" customFormat="false" ht="15" hidden="false" customHeight="true" outlineLevel="0" collapsed="false">
      <c r="A57" s="9" t="s">
        <v>36</v>
      </c>
      <c r="B57" s="10" t="s">
        <v>37</v>
      </c>
      <c r="C57" s="10" t="s">
        <v>38</v>
      </c>
      <c r="D57" s="10" t="s">
        <v>104</v>
      </c>
      <c r="E57" s="10" t="s">
        <v>178</v>
      </c>
      <c r="F57" s="10" t="s">
        <v>37</v>
      </c>
      <c r="G57" s="10" t="s">
        <v>38</v>
      </c>
      <c r="H57" s="10" t="n">
        <v>17</v>
      </c>
      <c r="I57" s="10" t="s">
        <v>37</v>
      </c>
      <c r="J57" s="10" t="s">
        <v>179</v>
      </c>
      <c r="K57" s="10"/>
      <c r="L57" s="10"/>
    </row>
    <row r="58" customFormat="false" ht="15" hidden="false" customHeight="true" outlineLevel="0" collapsed="false">
      <c r="A58" s="9" t="s">
        <v>36</v>
      </c>
      <c r="B58" s="10" t="s">
        <v>37</v>
      </c>
      <c r="C58" s="10" t="s">
        <v>38</v>
      </c>
      <c r="D58" s="10" t="s">
        <v>104</v>
      </c>
      <c r="E58" s="10" t="s">
        <v>180</v>
      </c>
      <c r="F58" s="10" t="s">
        <v>37</v>
      </c>
      <c r="G58" s="10" t="s">
        <v>15</v>
      </c>
      <c r="H58" s="10" t="n">
        <v>4</v>
      </c>
      <c r="I58" s="10" t="s">
        <v>76</v>
      </c>
      <c r="J58" s="10" t="s">
        <v>168</v>
      </c>
      <c r="K58" s="10"/>
      <c r="L58" s="11" t="s">
        <v>72</v>
      </c>
    </row>
    <row r="59" customFormat="false" ht="15" hidden="false" customHeight="true" outlineLevel="0" collapsed="false">
      <c r="A59" s="4" t="s">
        <v>41</v>
      </c>
      <c r="B59" s="5" t="s">
        <v>37</v>
      </c>
      <c r="C59" s="5" t="s">
        <v>15</v>
      </c>
      <c r="D59" s="5" t="s">
        <v>64</v>
      </c>
      <c r="E59" s="5" t="s">
        <v>43</v>
      </c>
      <c r="F59" s="5" t="s">
        <v>37</v>
      </c>
      <c r="G59" s="5" t="s">
        <v>15</v>
      </c>
      <c r="H59" s="5" t="n">
        <v>4</v>
      </c>
      <c r="I59" s="5" t="s">
        <v>76</v>
      </c>
      <c r="J59" s="5" t="s">
        <v>181</v>
      </c>
      <c r="K59" s="5"/>
      <c r="L59" s="5"/>
    </row>
    <row r="60" customFormat="false" ht="15" hidden="false" customHeight="true" outlineLevel="0" collapsed="false">
      <c r="A60" s="4" t="s">
        <v>41</v>
      </c>
      <c r="B60" s="5" t="s">
        <v>37</v>
      </c>
      <c r="C60" s="5" t="s">
        <v>15</v>
      </c>
      <c r="D60" s="5" t="s">
        <v>104</v>
      </c>
      <c r="E60" s="5" t="s">
        <v>44</v>
      </c>
      <c r="F60" s="5" t="s">
        <v>37</v>
      </c>
      <c r="G60" s="5" t="s">
        <v>15</v>
      </c>
      <c r="H60" s="5" t="n">
        <v>4</v>
      </c>
      <c r="I60" s="5" t="s">
        <v>76</v>
      </c>
      <c r="J60" s="5" t="s">
        <v>181</v>
      </c>
      <c r="K60" s="5"/>
      <c r="L60" s="5"/>
    </row>
    <row r="61" customFormat="false" ht="15" hidden="false" customHeight="true" outlineLevel="0" collapsed="false">
      <c r="A61" s="9" t="s">
        <v>45</v>
      </c>
      <c r="B61" s="10" t="s">
        <v>37</v>
      </c>
      <c r="C61" s="10" t="s">
        <v>15</v>
      </c>
      <c r="D61" s="10" t="s">
        <v>64</v>
      </c>
      <c r="E61" s="10" t="s">
        <v>182</v>
      </c>
      <c r="F61" s="10" t="s">
        <v>37</v>
      </c>
      <c r="G61" s="10" t="s">
        <v>15</v>
      </c>
      <c r="H61" s="10" t="n">
        <v>4</v>
      </c>
      <c r="I61" s="10" t="s">
        <v>111</v>
      </c>
      <c r="J61" s="10" t="s">
        <v>183</v>
      </c>
      <c r="K61" s="10"/>
      <c r="L61" s="10"/>
    </row>
    <row r="62" customFormat="false" ht="15" hidden="false" customHeight="true" outlineLevel="0" collapsed="false">
      <c r="A62" s="9" t="s">
        <v>45</v>
      </c>
      <c r="B62" s="10" t="s">
        <v>37</v>
      </c>
      <c r="C62" s="10" t="s">
        <v>15</v>
      </c>
      <c r="D62" s="10" t="s">
        <v>64</v>
      </c>
      <c r="E62" s="10" t="s">
        <v>184</v>
      </c>
      <c r="F62" s="10" t="s">
        <v>37</v>
      </c>
      <c r="G62" s="10" t="s">
        <v>15</v>
      </c>
      <c r="H62" s="10" t="n">
        <v>4</v>
      </c>
      <c r="I62" s="10" t="s">
        <v>111</v>
      </c>
      <c r="J62" s="10" t="s">
        <v>183</v>
      </c>
      <c r="K62" s="10"/>
      <c r="L62" s="10"/>
    </row>
    <row r="63" customFormat="false" ht="15" hidden="false" customHeight="true" outlineLevel="0" collapsed="false">
      <c r="A63" s="9" t="s">
        <v>45</v>
      </c>
      <c r="B63" s="10" t="s">
        <v>37</v>
      </c>
      <c r="C63" s="10" t="s">
        <v>15</v>
      </c>
      <c r="D63" s="10" t="s">
        <v>64</v>
      </c>
      <c r="E63" s="10" t="s">
        <v>185</v>
      </c>
      <c r="F63" s="10" t="s">
        <v>37</v>
      </c>
      <c r="G63" s="10" t="s">
        <v>15</v>
      </c>
      <c r="H63" s="10" t="n">
        <v>4</v>
      </c>
      <c r="I63" s="10" t="s">
        <v>111</v>
      </c>
      <c r="J63" s="10" t="s">
        <v>186</v>
      </c>
      <c r="K63" s="10"/>
      <c r="L63" s="10"/>
    </row>
    <row r="64" customFormat="false" ht="15" hidden="false" customHeight="true" outlineLevel="0" collapsed="false">
      <c r="A64" s="9" t="s">
        <v>45</v>
      </c>
      <c r="B64" s="10" t="s">
        <v>37</v>
      </c>
      <c r="C64" s="10" t="s">
        <v>15</v>
      </c>
      <c r="D64" s="10" t="s">
        <v>64</v>
      </c>
      <c r="E64" s="10" t="s">
        <v>187</v>
      </c>
      <c r="F64" s="10" t="s">
        <v>37</v>
      </c>
      <c r="G64" s="10" t="s">
        <v>15</v>
      </c>
      <c r="H64" s="10" t="n">
        <v>4</v>
      </c>
      <c r="I64" s="10" t="s">
        <v>111</v>
      </c>
      <c r="J64" s="10" t="s">
        <v>186</v>
      </c>
      <c r="K64" s="10"/>
      <c r="L64" s="10"/>
    </row>
    <row r="65" customFormat="false" ht="15" hidden="false" customHeight="true" outlineLevel="0" collapsed="false">
      <c r="A65" s="4" t="s">
        <v>48</v>
      </c>
      <c r="B65" s="5" t="s">
        <v>37</v>
      </c>
      <c r="C65" s="5" t="s">
        <v>50</v>
      </c>
      <c r="D65" s="5" t="s">
        <v>64</v>
      </c>
      <c r="E65" s="5" t="s">
        <v>188</v>
      </c>
      <c r="F65" s="5" t="s">
        <v>37</v>
      </c>
      <c r="G65" s="5" t="s">
        <v>50</v>
      </c>
      <c r="H65" s="5" t="n">
        <v>3</v>
      </c>
      <c r="I65" s="5" t="s">
        <v>37</v>
      </c>
      <c r="J65" s="5" t="s">
        <v>189</v>
      </c>
      <c r="K65" s="5"/>
      <c r="L65" s="5"/>
    </row>
    <row r="66" customFormat="false" ht="15" hidden="false" customHeight="true" outlineLevel="0" collapsed="false">
      <c r="A66" s="4" t="s">
        <v>48</v>
      </c>
      <c r="B66" s="5" t="s">
        <v>37</v>
      </c>
      <c r="C66" s="5" t="s">
        <v>50</v>
      </c>
      <c r="D66" s="5" t="s">
        <v>64</v>
      </c>
      <c r="E66" s="5" t="s">
        <v>190</v>
      </c>
      <c r="F66" s="5" t="s">
        <v>37</v>
      </c>
      <c r="G66" s="5" t="s">
        <v>50</v>
      </c>
      <c r="H66" s="5" t="n">
        <v>3</v>
      </c>
      <c r="I66" s="5" t="s">
        <v>37</v>
      </c>
      <c r="J66" s="5" t="s">
        <v>189</v>
      </c>
      <c r="K66" s="5"/>
      <c r="L66" s="5"/>
    </row>
    <row r="67" customFormat="false" ht="15" hidden="false" customHeight="true" outlineLevel="0" collapsed="false">
      <c r="A67" s="9" t="s">
        <v>52</v>
      </c>
      <c r="B67" s="10" t="s">
        <v>54</v>
      </c>
      <c r="C67" s="10" t="s">
        <v>50</v>
      </c>
      <c r="D67" s="10" t="s">
        <v>64</v>
      </c>
      <c r="E67" s="10" t="s">
        <v>191</v>
      </c>
      <c r="F67" s="10" t="s">
        <v>54</v>
      </c>
      <c r="G67" s="10" t="s">
        <v>50</v>
      </c>
      <c r="H67" s="10" t="n">
        <v>2</v>
      </c>
      <c r="I67" s="10" t="s">
        <v>76</v>
      </c>
      <c r="J67" s="10" t="s">
        <v>192</v>
      </c>
      <c r="K67" s="10"/>
      <c r="L67" s="10"/>
    </row>
    <row r="68" customFormat="false" ht="15" hidden="false" customHeight="true" outlineLevel="0" collapsed="false">
      <c r="A68" s="9" t="s">
        <v>52</v>
      </c>
      <c r="B68" s="10" t="s">
        <v>54</v>
      </c>
      <c r="C68" s="10" t="s">
        <v>50</v>
      </c>
      <c r="D68" s="10" t="s">
        <v>64</v>
      </c>
      <c r="E68" s="10" t="s">
        <v>193</v>
      </c>
      <c r="F68" s="10" t="s">
        <v>54</v>
      </c>
      <c r="G68" s="10" t="s">
        <v>50</v>
      </c>
      <c r="H68" s="10" t="n">
        <v>2</v>
      </c>
      <c r="I68" s="10" t="s">
        <v>76</v>
      </c>
      <c r="J68" s="10" t="s">
        <v>192</v>
      </c>
      <c r="K68" s="10"/>
      <c r="L6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4" min="3" style="1" width="7"/>
    <col collapsed="false" customWidth="true" hidden="false" outlineLevel="0" max="5" min="5" style="1" width="6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7"/>
    <col collapsed="false" customWidth="true" hidden="false" outlineLevel="0" max="9" min="9" style="1" width="18"/>
  </cols>
  <sheetData>
    <row r="1" customFormat="false" ht="30" hidden="false" customHeight="true" outlineLevel="0" collapsed="false">
      <c r="A1" s="3" t="s">
        <v>58</v>
      </c>
      <c r="B1" s="3" t="s">
        <v>59</v>
      </c>
      <c r="C1" s="3" t="s">
        <v>2</v>
      </c>
      <c r="D1" s="3" t="s">
        <v>3</v>
      </c>
      <c r="E1" s="3" t="s">
        <v>4</v>
      </c>
      <c r="F1" s="2" t="s">
        <v>60</v>
      </c>
      <c r="G1" s="3" t="s">
        <v>61</v>
      </c>
      <c r="H1" s="3" t="s">
        <v>194</v>
      </c>
      <c r="I1" s="3" t="s">
        <v>62</v>
      </c>
    </row>
    <row r="2" customFormat="false" ht="15" hidden="false" customHeight="true" outlineLevel="0" collapsed="false">
      <c r="A2" s="5" t="s">
        <v>64</v>
      </c>
      <c r="B2" s="5" t="s">
        <v>195</v>
      </c>
      <c r="C2" s="5" t="s">
        <v>11</v>
      </c>
      <c r="D2" s="5" t="s">
        <v>37</v>
      </c>
      <c r="E2" s="5" t="n">
        <v>4</v>
      </c>
      <c r="F2" s="5" t="s">
        <v>37</v>
      </c>
      <c r="G2" s="5" t="s">
        <v>196</v>
      </c>
      <c r="H2" s="5" t="s">
        <v>197</v>
      </c>
      <c r="I2" s="5"/>
    </row>
    <row r="3" customFormat="false" ht="15" hidden="false" customHeight="true" outlineLevel="0" collapsed="false">
      <c r="A3" s="5" t="s">
        <v>64</v>
      </c>
      <c r="B3" s="5" t="s">
        <v>198</v>
      </c>
      <c r="C3" s="5" t="s">
        <v>11</v>
      </c>
      <c r="D3" s="5" t="s">
        <v>37</v>
      </c>
      <c r="E3" s="5" t="n">
        <v>4</v>
      </c>
      <c r="F3" s="5" t="s">
        <v>11</v>
      </c>
      <c r="G3" s="5" t="s">
        <v>199</v>
      </c>
      <c r="H3" s="5" t="s">
        <v>197</v>
      </c>
      <c r="I3" s="5"/>
    </row>
    <row r="4" customFormat="false" ht="15" hidden="false" customHeight="true" outlineLevel="0" collapsed="false">
      <c r="A4" s="5" t="s">
        <v>64</v>
      </c>
      <c r="B4" s="5" t="s">
        <v>200</v>
      </c>
      <c r="C4" s="5" t="s">
        <v>11</v>
      </c>
      <c r="D4" s="5" t="s">
        <v>37</v>
      </c>
      <c r="E4" s="5" t="n">
        <v>4</v>
      </c>
      <c r="F4" s="5" t="s">
        <v>107</v>
      </c>
      <c r="G4" s="5" t="s">
        <v>201</v>
      </c>
      <c r="H4" s="5" t="s">
        <v>197</v>
      </c>
      <c r="I4" s="5" t="s">
        <v>202</v>
      </c>
    </row>
    <row r="5" customFormat="false" ht="23.25" hidden="false" customHeight="true" outlineLevel="0" collapsed="false">
      <c r="A5" s="5" t="s">
        <v>64</v>
      </c>
      <c r="B5" s="5" t="s">
        <v>203</v>
      </c>
      <c r="C5" s="5" t="s">
        <v>11</v>
      </c>
      <c r="D5" s="5" t="s">
        <v>37</v>
      </c>
      <c r="E5" s="5" t="n">
        <v>4</v>
      </c>
      <c r="F5" s="5" t="s">
        <v>133</v>
      </c>
      <c r="G5" s="5" t="s">
        <v>204</v>
      </c>
      <c r="H5" s="5" t="s">
        <v>205</v>
      </c>
      <c r="I5" s="5" t="s">
        <v>206</v>
      </c>
    </row>
    <row r="6" customFormat="false" ht="15" hidden="false" customHeight="true" outlineLevel="0" collapsed="false">
      <c r="A6" s="5" t="s">
        <v>64</v>
      </c>
      <c r="B6" s="5" t="s">
        <v>207</v>
      </c>
      <c r="C6" s="5" t="s">
        <v>11</v>
      </c>
      <c r="D6" s="5" t="s">
        <v>37</v>
      </c>
      <c r="E6" s="5" t="n">
        <v>4</v>
      </c>
      <c r="F6" s="5" t="s">
        <v>124</v>
      </c>
      <c r="G6" s="5" t="s">
        <v>208</v>
      </c>
      <c r="H6" s="5" t="s">
        <v>197</v>
      </c>
      <c r="I6" s="5"/>
    </row>
    <row r="7" customFormat="false" ht="15" hidden="false" customHeight="true" outlineLevel="0" collapsed="false">
      <c r="A7" s="5" t="s">
        <v>104</v>
      </c>
      <c r="B7" s="5" t="s">
        <v>209</v>
      </c>
      <c r="C7" s="5" t="s">
        <v>11</v>
      </c>
      <c r="D7" s="5" t="s">
        <v>37</v>
      </c>
      <c r="E7" s="5" t="n">
        <v>4</v>
      </c>
      <c r="F7" s="5" t="s">
        <v>11</v>
      </c>
      <c r="G7" s="5" t="s">
        <v>210</v>
      </c>
      <c r="H7" s="5" t="s">
        <v>197</v>
      </c>
      <c r="I7" s="5"/>
    </row>
    <row r="8" customFormat="false" ht="15" hidden="false" customHeight="true" outlineLevel="0" collapsed="false">
      <c r="A8" s="5" t="s">
        <v>104</v>
      </c>
      <c r="B8" s="5" t="s">
        <v>211</v>
      </c>
      <c r="C8" s="5" t="s">
        <v>11</v>
      </c>
      <c r="D8" s="5" t="s">
        <v>37</v>
      </c>
      <c r="E8" s="5" t="n">
        <v>4</v>
      </c>
      <c r="F8" s="5" t="s">
        <v>212</v>
      </c>
      <c r="G8" s="5" t="s">
        <v>213</v>
      </c>
      <c r="H8" s="5" t="s">
        <v>197</v>
      </c>
      <c r="I8" s="5"/>
    </row>
    <row r="9" customFormat="false" ht="23.25" hidden="false" customHeight="true" outlineLevel="0" collapsed="false">
      <c r="A9" s="5" t="s">
        <v>104</v>
      </c>
      <c r="B9" s="5" t="s">
        <v>214</v>
      </c>
      <c r="C9" s="5" t="s">
        <v>11</v>
      </c>
      <c r="D9" s="5" t="s">
        <v>132</v>
      </c>
      <c r="E9" s="5"/>
      <c r="F9" s="5" t="s">
        <v>133</v>
      </c>
      <c r="G9" s="5" t="s">
        <v>204</v>
      </c>
      <c r="H9" s="5" t="s">
        <v>205</v>
      </c>
      <c r="I9" s="5"/>
    </row>
    <row r="10" customFormat="false" ht="23.25" hidden="false" customHeight="true" outlineLevel="0" collapsed="false">
      <c r="A10" s="5" t="s">
        <v>104</v>
      </c>
      <c r="B10" s="5" t="s">
        <v>215</v>
      </c>
      <c r="C10" s="5" t="s">
        <v>11</v>
      </c>
      <c r="D10" s="5" t="s">
        <v>15</v>
      </c>
      <c r="E10" s="5" t="n">
        <v>7</v>
      </c>
      <c r="F10" s="5" t="s">
        <v>111</v>
      </c>
      <c r="G10" s="5" t="s">
        <v>216</v>
      </c>
      <c r="H10" s="5" t="s">
        <v>197</v>
      </c>
      <c r="I10" s="5"/>
    </row>
    <row r="11" customFormat="false" ht="23.25" hidden="false" customHeight="true" outlineLevel="0" collapsed="false">
      <c r="A11" s="5" t="s">
        <v>104</v>
      </c>
      <c r="B11" s="5" t="s">
        <v>217</v>
      </c>
      <c r="C11" s="5" t="s">
        <v>11</v>
      </c>
      <c r="D11" s="5" t="s">
        <v>15</v>
      </c>
      <c r="E11" s="5" t="n">
        <v>7</v>
      </c>
      <c r="F11" s="5" t="s">
        <v>111</v>
      </c>
      <c r="G11" s="5" t="s">
        <v>216</v>
      </c>
      <c r="H11" s="5" t="s">
        <v>197</v>
      </c>
      <c r="I11" s="5"/>
    </row>
    <row r="12" customFormat="false" ht="23.25" hidden="false" customHeight="true" outlineLevel="0" collapsed="false">
      <c r="A12" s="5" t="s">
        <v>104</v>
      </c>
      <c r="B12" s="5" t="s">
        <v>218</v>
      </c>
      <c r="C12" s="5" t="s">
        <v>11</v>
      </c>
      <c r="D12" s="5" t="s">
        <v>219</v>
      </c>
      <c r="E12" s="5"/>
      <c r="F12" s="5" t="s">
        <v>111</v>
      </c>
      <c r="G12" s="5" t="s">
        <v>220</v>
      </c>
      <c r="H12" s="5" t="s">
        <v>197</v>
      </c>
      <c r="I12" s="5"/>
    </row>
    <row r="13" customFormat="false" ht="23.25" hidden="false" customHeight="true" outlineLevel="0" collapsed="false">
      <c r="A13" s="5" t="s">
        <v>104</v>
      </c>
      <c r="B13" s="5" t="s">
        <v>221</v>
      </c>
      <c r="C13" s="5" t="s">
        <v>11</v>
      </c>
      <c r="D13" s="5" t="s">
        <v>132</v>
      </c>
      <c r="E13" s="5"/>
      <c r="F13" s="5" t="s">
        <v>222</v>
      </c>
      <c r="G13" s="5" t="s">
        <v>223</v>
      </c>
      <c r="H13" s="5" t="s">
        <v>205</v>
      </c>
      <c r="I13" s="5"/>
    </row>
    <row r="14" customFormat="false" ht="23.25" hidden="false" customHeight="true" outlineLevel="0" collapsed="false">
      <c r="A14" s="5" t="s">
        <v>104</v>
      </c>
      <c r="B14" s="5" t="s">
        <v>224</v>
      </c>
      <c r="C14" s="5" t="s">
        <v>11</v>
      </c>
      <c r="D14" s="5" t="s">
        <v>132</v>
      </c>
      <c r="E14" s="5"/>
      <c r="F14" s="5" t="s">
        <v>83</v>
      </c>
      <c r="G14" s="5" t="s">
        <v>225</v>
      </c>
      <c r="H14" s="5" t="s">
        <v>205</v>
      </c>
      <c r="I14" s="5"/>
    </row>
    <row r="15" customFormat="false" ht="15" hidden="false" customHeight="true" outlineLevel="0" collapsed="false">
      <c r="A15" s="5" t="s">
        <v>104</v>
      </c>
      <c r="B15" s="5" t="s">
        <v>226</v>
      </c>
      <c r="C15" s="5" t="s">
        <v>11</v>
      </c>
      <c r="D15" s="5" t="s">
        <v>37</v>
      </c>
      <c r="E15" s="5" t="n">
        <v>4</v>
      </c>
      <c r="F15" s="5" t="s">
        <v>11</v>
      </c>
      <c r="G15" s="5" t="s">
        <v>199</v>
      </c>
      <c r="H15" s="5" t="s">
        <v>197</v>
      </c>
      <c r="I15" s="5"/>
    </row>
    <row r="16" customFormat="false" ht="23.25" hidden="false" customHeight="true" outlineLevel="0" collapsed="false">
      <c r="A16" s="5" t="s">
        <v>104</v>
      </c>
      <c r="B16" s="5" t="s">
        <v>227</v>
      </c>
      <c r="C16" s="5" t="s">
        <v>11</v>
      </c>
      <c r="D16" s="5" t="s">
        <v>132</v>
      </c>
      <c r="E16" s="5"/>
      <c r="F16" s="5" t="s">
        <v>11</v>
      </c>
      <c r="G16" s="5" t="s">
        <v>228</v>
      </c>
      <c r="H16" s="5" t="s">
        <v>205</v>
      </c>
      <c r="I16" s="5"/>
    </row>
    <row r="17" customFormat="false" ht="23.25" hidden="false" customHeight="true" outlineLevel="0" collapsed="false">
      <c r="A17" s="5" t="s">
        <v>104</v>
      </c>
      <c r="B17" s="5" t="s">
        <v>229</v>
      </c>
      <c r="C17" s="5" t="s">
        <v>11</v>
      </c>
      <c r="D17" s="5" t="s">
        <v>132</v>
      </c>
      <c r="E17" s="5"/>
      <c r="F17" s="5" t="s">
        <v>230</v>
      </c>
      <c r="G17" s="5" t="s">
        <v>231</v>
      </c>
      <c r="H17" s="5" t="s">
        <v>205</v>
      </c>
      <c r="I17" s="5" t="s">
        <v>232</v>
      </c>
    </row>
    <row r="18" customFormat="false" ht="23.25" hidden="false" customHeight="true" outlineLevel="0" collapsed="false">
      <c r="A18" s="5" t="s">
        <v>104</v>
      </c>
      <c r="B18" s="5" t="s">
        <v>233</v>
      </c>
      <c r="C18" s="5" t="s">
        <v>37</v>
      </c>
      <c r="D18" s="5" t="s">
        <v>234</v>
      </c>
      <c r="E18" s="5"/>
      <c r="F18" s="5" t="s">
        <v>111</v>
      </c>
      <c r="G18" s="5" t="s">
        <v>235</v>
      </c>
      <c r="H18" s="5" t="s">
        <v>236</v>
      </c>
      <c r="I18" s="5"/>
    </row>
    <row r="19" customFormat="false" ht="23.25" hidden="false" customHeight="true" outlineLevel="0" collapsed="false">
      <c r="A19" s="5" t="s">
        <v>104</v>
      </c>
      <c r="B19" s="5" t="s">
        <v>237</v>
      </c>
      <c r="C19" s="5" t="s">
        <v>37</v>
      </c>
      <c r="D19" s="5" t="s">
        <v>15</v>
      </c>
      <c r="E19" s="5" t="n">
        <v>4</v>
      </c>
      <c r="F19" s="5" t="s">
        <v>111</v>
      </c>
      <c r="G19" s="5" t="s">
        <v>235</v>
      </c>
      <c r="H19" s="5" t="s">
        <v>236</v>
      </c>
      <c r="I19" s="5"/>
    </row>
    <row r="20" customFormat="false" ht="23.25" hidden="false" customHeight="true" outlineLevel="0" collapsed="false">
      <c r="A20" s="5" t="s">
        <v>104</v>
      </c>
      <c r="B20" s="5" t="s">
        <v>238</v>
      </c>
      <c r="C20" s="5" t="s">
        <v>37</v>
      </c>
      <c r="D20" s="5" t="s">
        <v>50</v>
      </c>
      <c r="E20" s="5" t="n">
        <v>3</v>
      </c>
      <c r="F20" s="5" t="s">
        <v>111</v>
      </c>
      <c r="G20" s="5" t="s">
        <v>239</v>
      </c>
      <c r="H20" s="5" t="s">
        <v>236</v>
      </c>
      <c r="I20" s="5"/>
    </row>
    <row r="21" customFormat="false" ht="23.25" hidden="false" customHeight="true" outlineLevel="0" collapsed="false">
      <c r="A21" s="5" t="s">
        <v>104</v>
      </c>
      <c r="B21" s="5" t="s">
        <v>240</v>
      </c>
      <c r="C21" s="5" t="s">
        <v>37</v>
      </c>
      <c r="D21" s="5" t="s">
        <v>50</v>
      </c>
      <c r="E21" s="5" t="n">
        <v>3</v>
      </c>
      <c r="F21" s="5" t="s">
        <v>111</v>
      </c>
      <c r="G21" s="5" t="s">
        <v>239</v>
      </c>
      <c r="H21" s="5" t="s">
        <v>236</v>
      </c>
      <c r="I21" s="5"/>
    </row>
    <row r="22" customFormat="false" ht="15" hidden="false" customHeight="true" outlineLevel="0" collapsed="false">
      <c r="A22" s="5" t="s">
        <v>104</v>
      </c>
      <c r="B22" s="5" t="s">
        <v>241</v>
      </c>
      <c r="C22" s="5" t="s">
        <v>37</v>
      </c>
      <c r="D22" s="5" t="s">
        <v>50</v>
      </c>
      <c r="E22" s="5" t="n">
        <v>3</v>
      </c>
      <c r="F22" s="5" t="s">
        <v>37</v>
      </c>
      <c r="G22" s="5" t="s">
        <v>179</v>
      </c>
      <c r="H22" s="5" t="s">
        <v>236</v>
      </c>
      <c r="I22" s="5"/>
    </row>
    <row r="23" customFormat="false" ht="23.25" hidden="false" customHeight="true" outlineLevel="0" collapsed="false">
      <c r="A23" s="5" t="s">
        <v>104</v>
      </c>
      <c r="B23" s="5" t="s">
        <v>242</v>
      </c>
      <c r="C23" s="5" t="s">
        <v>37</v>
      </c>
      <c r="D23" s="5" t="s">
        <v>50</v>
      </c>
      <c r="E23" s="5" t="n">
        <v>3</v>
      </c>
      <c r="F23" s="5" t="s">
        <v>111</v>
      </c>
      <c r="G23" s="5" t="s">
        <v>243</v>
      </c>
      <c r="H23" s="5" t="s">
        <v>205</v>
      </c>
      <c r="I23" s="5"/>
    </row>
    <row r="24" customFormat="false" ht="23.25" hidden="false" customHeight="true" outlineLevel="0" collapsed="false">
      <c r="A24" s="5" t="s">
        <v>104</v>
      </c>
      <c r="B24" s="5" t="s">
        <v>244</v>
      </c>
      <c r="C24" s="5" t="s">
        <v>37</v>
      </c>
      <c r="D24" s="5" t="s">
        <v>15</v>
      </c>
      <c r="E24" s="5" t="n">
        <v>4</v>
      </c>
      <c r="F24" s="5" t="s">
        <v>111</v>
      </c>
      <c r="G24" s="5" t="s">
        <v>245</v>
      </c>
      <c r="H24" s="5" t="s">
        <v>205</v>
      </c>
      <c r="I24" s="5"/>
    </row>
    <row r="25" customFormat="false" ht="23.25" hidden="false" customHeight="true" outlineLevel="0" collapsed="false">
      <c r="A25" s="5" t="s">
        <v>104</v>
      </c>
      <c r="B25" s="5" t="s">
        <v>246</v>
      </c>
      <c r="C25" s="5" t="s">
        <v>37</v>
      </c>
      <c r="D25" s="5" t="s">
        <v>50</v>
      </c>
      <c r="E25" s="5" t="n">
        <v>3</v>
      </c>
      <c r="F25" s="5" t="s">
        <v>111</v>
      </c>
      <c r="G25" s="5" t="s">
        <v>245</v>
      </c>
      <c r="H25" s="5" t="s">
        <v>205</v>
      </c>
      <c r="I25" s="5"/>
    </row>
    <row r="26" customFormat="false" ht="23.25" hidden="false" customHeight="true" outlineLevel="0" collapsed="false">
      <c r="A26" s="5" t="s">
        <v>104</v>
      </c>
      <c r="B26" s="5" t="s">
        <v>247</v>
      </c>
      <c r="C26" s="5" t="s">
        <v>37</v>
      </c>
      <c r="D26" s="5" t="s">
        <v>50</v>
      </c>
      <c r="E26" s="5" t="n">
        <v>3</v>
      </c>
      <c r="F26" s="5" t="s">
        <v>111</v>
      </c>
      <c r="G26" s="5" t="s">
        <v>127</v>
      </c>
      <c r="H26" s="5" t="s">
        <v>197</v>
      </c>
      <c r="I26" s="5"/>
    </row>
    <row r="27" customFormat="false" ht="23.25" hidden="false" customHeight="true" outlineLevel="0" collapsed="false">
      <c r="A27" s="5" t="s">
        <v>104</v>
      </c>
      <c r="B27" s="5" t="s">
        <v>248</v>
      </c>
      <c r="C27" s="5" t="s">
        <v>37</v>
      </c>
      <c r="D27" s="5" t="s">
        <v>50</v>
      </c>
      <c r="E27" s="5" t="n">
        <v>3</v>
      </c>
      <c r="F27" s="5" t="s">
        <v>111</v>
      </c>
      <c r="G27" s="5" t="s">
        <v>127</v>
      </c>
      <c r="H27" s="5" t="s">
        <v>197</v>
      </c>
      <c r="I27" s="5"/>
    </row>
    <row r="28" customFormat="false" ht="23.25" hidden="false" customHeight="true" outlineLevel="0" collapsed="false">
      <c r="A28" s="5" t="s">
        <v>104</v>
      </c>
      <c r="B28" s="5" t="s">
        <v>249</v>
      </c>
      <c r="C28" s="5" t="s">
        <v>37</v>
      </c>
      <c r="D28" s="5" t="s">
        <v>50</v>
      </c>
      <c r="E28" s="5" t="n">
        <v>3</v>
      </c>
      <c r="F28" s="5" t="s">
        <v>111</v>
      </c>
      <c r="G28" s="5" t="s">
        <v>127</v>
      </c>
      <c r="H28" s="5" t="s">
        <v>197</v>
      </c>
      <c r="I28" s="5"/>
    </row>
    <row r="29" customFormat="false" ht="23.25" hidden="false" customHeight="true" outlineLevel="0" collapsed="false">
      <c r="A29" s="5" t="s">
        <v>104</v>
      </c>
      <c r="B29" s="5" t="s">
        <v>250</v>
      </c>
      <c r="C29" s="5" t="s">
        <v>37</v>
      </c>
      <c r="D29" s="5" t="s">
        <v>50</v>
      </c>
      <c r="E29" s="5" t="n">
        <v>3</v>
      </c>
      <c r="F29" s="5" t="s">
        <v>111</v>
      </c>
      <c r="G29" s="5" t="s">
        <v>127</v>
      </c>
      <c r="H29" s="5" t="s">
        <v>197</v>
      </c>
      <c r="I29" s="5"/>
    </row>
    <row r="30" customFormat="false" ht="23.25" hidden="false" customHeight="true" outlineLevel="0" collapsed="false">
      <c r="A30" s="5" t="s">
        <v>104</v>
      </c>
      <c r="B30" s="5" t="s">
        <v>251</v>
      </c>
      <c r="C30" s="5" t="s">
        <v>37</v>
      </c>
      <c r="D30" s="5" t="s">
        <v>50</v>
      </c>
      <c r="E30" s="5" t="n">
        <v>3</v>
      </c>
      <c r="F30" s="5" t="s">
        <v>111</v>
      </c>
      <c r="G30" s="5" t="s">
        <v>127</v>
      </c>
      <c r="H30" s="5" t="s">
        <v>197</v>
      </c>
      <c r="I30" s="5"/>
    </row>
    <row r="31" customFormat="false" ht="15" hidden="false" customHeight="true" outlineLevel="0" collapsed="false">
      <c r="A31" s="5" t="s">
        <v>104</v>
      </c>
      <c r="B31" s="5" t="s">
        <v>252</v>
      </c>
      <c r="C31" s="5" t="s">
        <v>37</v>
      </c>
      <c r="D31" s="5" t="s">
        <v>15</v>
      </c>
      <c r="E31" s="5" t="n">
        <v>4</v>
      </c>
      <c r="F31" s="5" t="s">
        <v>76</v>
      </c>
      <c r="G31" s="5" t="s">
        <v>253</v>
      </c>
      <c r="H31" s="5" t="s">
        <v>236</v>
      </c>
      <c r="I3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6.5" hidden="false" customHeight="true" outlineLevel="0" collapsed="false">
      <c r="A1" s="13" t="s">
        <v>254</v>
      </c>
    </row>
    <row r="2" customFormat="false" ht="15" hidden="false" customHeight="true" outlineLevel="0" collapsed="false">
      <c r="A2" s="14" t="s">
        <v>255</v>
      </c>
    </row>
    <row r="3" customFormat="false" ht="15" hidden="false" customHeight="true" outlineLevel="0" collapsed="false">
      <c r="A3" s="14" t="s">
        <v>256</v>
      </c>
    </row>
    <row r="4" customFormat="false" ht="15" hidden="false" customHeight="true" outlineLevel="0" collapsed="false">
      <c r="A4" s="14"/>
    </row>
    <row r="5" customFormat="false" ht="16.5" hidden="false" customHeight="true" outlineLevel="0" collapsed="false">
      <c r="A5" s="13" t="s">
        <v>257</v>
      </c>
    </row>
    <row r="6" customFormat="false" ht="29.25" hidden="false" customHeight="true" outlineLevel="0" collapsed="false">
      <c r="A6" s="14" t="s">
        <v>258</v>
      </c>
    </row>
    <row r="7" customFormat="false" ht="29.25" hidden="false" customHeight="true" outlineLevel="0" collapsed="false">
      <c r="A7" s="14" t="s">
        <v>259</v>
      </c>
    </row>
    <row r="8" customFormat="false" ht="15" hidden="false" customHeight="true" outlineLevel="0" collapsed="false">
      <c r="A8" s="14"/>
    </row>
    <row r="9" customFormat="false" ht="16.5" hidden="false" customHeight="true" outlineLevel="0" collapsed="false">
      <c r="A9" s="13" t="s">
        <v>260</v>
      </c>
    </row>
    <row r="10" customFormat="false" ht="15" hidden="false" customHeight="true" outlineLevel="0" collapsed="false">
      <c r="A10" s="14" t="s">
        <v>261</v>
      </c>
    </row>
    <row r="11" customFormat="false" ht="15" hidden="false" customHeight="true" outlineLevel="0" collapsed="false">
      <c r="A11" s="14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2026-10-01T03:59:43Z</dcterms:created>
  <dc:creator>openpyxl</dc:creator>
  <dc:description/>
  <dc:language>en-US</dc:language>
  <cp:lastModifiedBy/>
  <dcterms:modified xsi:type="dcterms:W3CDTF">2026-10-01T04:00:13Z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