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994fa06e23648f/Desktop/"/>
    </mc:Choice>
  </mc:AlternateContent>
  <xr:revisionPtr revIDLastSave="1240" documentId="8_{C8C3DB54-C87D-494D-B501-FD765A10A782}" xr6:coauthVersionLast="47" xr6:coauthVersionMax="47" xr10:uidLastSave="{49426003-C674-4DB1-9358-DAC4BF14A096}"/>
  <bookViews>
    <workbookView xWindow="11424" yWindow="0" windowWidth="11712" windowHeight="12336" tabRatio="738" firstSheet="4" activeTab="7" xr2:uid="{67D197A6-46B9-42CD-9C57-DE1185CC7745}"/>
  </bookViews>
  <sheets>
    <sheet name="OnepointSeed 3244" sheetId="1" r:id="rId1"/>
    <sheet name="UniformSeed 3244" sheetId="6" r:id="rId2"/>
    <sheet name="OnePoint  Seed 2789" sheetId="7" r:id="rId3"/>
    <sheet name="UniformSeed 2789" sheetId="8" r:id="rId4"/>
    <sheet name="OnePoint Seed9610" sheetId="9" r:id="rId5"/>
    <sheet name="Uniform Seed 9610" sheetId="12" r:id="rId6"/>
    <sheet name="Onepoint Seed 8746" sheetId="10" r:id="rId7"/>
    <sheet name="Uniform Seed 8746" sheetId="13" r:id="rId8"/>
    <sheet name="Onepoint Seed 3647" sheetId="14" r:id="rId9"/>
    <sheet name="Uniform Seed 3647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1" l="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N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O2" i="10"/>
  <c r="N2" i="10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O2" i="12"/>
  <c r="N2" i="12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4" i="10"/>
  <c r="N3" i="10"/>
  <c r="O3" i="10"/>
  <c r="O4" i="10"/>
  <c r="O5" i="10"/>
  <c r="O6" i="10"/>
  <c r="O7" i="10"/>
  <c r="O8" i="10"/>
  <c r="O9" i="10"/>
  <c r="O10" i="10"/>
  <c r="O11" i="10"/>
  <c r="N5" i="10"/>
  <c r="N6" i="10"/>
  <c r="N7" i="10"/>
  <c r="N8" i="10"/>
  <c r="N9" i="10"/>
  <c r="N10" i="10"/>
  <c r="N11" i="10"/>
</calcChain>
</file>

<file path=xl/sharedStrings.xml><?xml version="1.0" encoding="utf-8"?>
<sst xmlns="http://schemas.openxmlformats.org/spreadsheetml/2006/main" count="400" uniqueCount="27">
  <si>
    <t>Generation</t>
  </si>
  <si>
    <t>Best Fitness CR 1.0 M.R0.0</t>
  </si>
  <si>
    <t>Average Fitness CR1.0 MR 0.0</t>
  </si>
  <si>
    <t>Best Fitness CR 1.0 M.R0.1</t>
  </si>
  <si>
    <t>Average Fitness CR 1.0 MR 0.1</t>
  </si>
  <si>
    <t>Best Fitness CR 0.9 M.R 0.0</t>
  </si>
  <si>
    <t>Average Fitness CR0.9 MR 0.0</t>
  </si>
  <si>
    <t>Best Fitness CR 0.9 M.R0.1</t>
  </si>
  <si>
    <t>Average Fitness CR 0.9 MR 0.1</t>
  </si>
  <si>
    <t>Best Fitness CR 0.7 M.R0.3</t>
  </si>
  <si>
    <t>Average Fitness CR 0.7MR 0.3</t>
  </si>
  <si>
    <t>Average of best fitness  per generation</t>
  </si>
  <si>
    <t>Average of average fitness  per generation</t>
  </si>
  <si>
    <t>Column1</t>
  </si>
  <si>
    <t>Column2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</si>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</sst>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OnepointSeed 3244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'OnepointSeed 3244'!$N$1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'OnepointSeed 3244'!$M$2:$M$12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'OnepointSeed 3244'!$N$2:$N$12</c:f>
              <c:numCache>
                <c:formatCode>0.000000000000000</c:formatCode>
                <c:ptCount val="11"/>
                <c:pt idx="0">
                  <c:v>0.65572838409245005</c:v>
                </c:pt>
                <c:pt idx="1">
                  <c:v>0.65572838409245005</c:v>
                </c:pt>
                <c:pt idx="2">
                  <c:v>0.65385603539168824</c:v>
                </c:pt>
                <c:pt idx="3">
                  <c:v>0.651524620657563</c:v>
                </c:pt>
                <c:pt idx="4">
                  <c:v>0.64895137114644019</c:v>
                </c:pt>
                <c:pt idx="5">
                  <c:v>0.64681701927900281</c:v>
                </c:pt>
                <c:pt idx="6">
                  <c:v>0.64452924355030006</c:v>
                </c:pt>
                <c:pt idx="7">
                  <c:v>0.63967449157118739</c:v>
                </c:pt>
                <c:pt idx="8">
                  <c:v>0.63860333836257399</c:v>
                </c:pt>
                <c:pt idx="9">
                  <c:v>0.63694485237955978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506-B0CE-4137146FAEC0}"/>
            </c:ext>
          </c:extLst>
        </c:ser>
        <c:ser>
          <c:idx val="1"/>
          <c:order val="1"/>
          <c:tx>
            <c:strRef>
              <c:f>'OnepointSeed 3244'!$O$1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'OnepointSeed 3244'!$M$2:$M$12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'OnepointSeed 3244'!$O$2:$O$12</c:f>
              <c:numCache>
                <c:formatCode>0.000000000000000</c:formatCode>
                <c:ptCount val="11"/>
                <c:pt idx="0">
                  <c:v>0.71292668392777403</c:v>
                </c:pt>
                <c:pt idx="1">
                  <c:v>0.69758790701313789</c:v>
                </c:pt>
                <c:pt idx="2">
                  <c:v>0.68006975194807828</c:v>
                </c:pt>
                <c:pt idx="3">
                  <c:v>0.6667630867219364</c:v>
                </c:pt>
                <c:pt idx="4">
                  <c:v>0.65770938037315962</c:v>
                </c:pt>
                <c:pt idx="5">
                  <c:v>0.65254320645741581</c:v>
                </c:pt>
                <c:pt idx="6">
                  <c:v>0.65036524171245058</c:v>
                </c:pt>
                <c:pt idx="7">
                  <c:v>0.64782228709443357</c:v>
                </c:pt>
                <c:pt idx="8">
                  <c:v>0.64418917333825376</c:v>
                </c:pt>
                <c:pt idx="9">
                  <c:v>0.64128176141067317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9-4506-B0CE-4137146F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24975"/>
        <c:axId val="304247935"/>
      </c:scatterChart>
      <c:valAx>
        <c:axId val="15801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7935"/>
        <c:crosses val="autoZero"/>
        <c:crossBetween val="midCat"/>
      </c:valAx>
      <c:valAx>
        <c:axId val="3042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 Seed 3647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3647'!$N$1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3647'!$N$2:$N$11</c:f>
              <c:numCache>
                <c:formatCode>0.000000000000000</c:formatCode>
                <c:ptCount val="10"/>
                <c:pt idx="0">
                  <c:v>0.68866594765782296</c:v>
                </c:pt>
                <c:pt idx="1">
                  <c:v>0.66703583682596668</c:v>
                </c:pt>
                <c:pt idx="2">
                  <c:v>0.66180284697771019</c:v>
                </c:pt>
                <c:pt idx="3">
                  <c:v>0.65677787426650447</c:v>
                </c:pt>
                <c:pt idx="4">
                  <c:v>0.64455121616840327</c:v>
                </c:pt>
                <c:pt idx="5">
                  <c:v>0.63362748477220521</c:v>
                </c:pt>
                <c:pt idx="6">
                  <c:v>0.63007565427958956</c:v>
                </c:pt>
                <c:pt idx="7">
                  <c:v>0.6277049425351614</c:v>
                </c:pt>
                <c:pt idx="8">
                  <c:v>0.61972722287416437</c:v>
                </c:pt>
                <c:pt idx="9">
                  <c:v>0.61445019055604877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C-4E65-AC3A-7E4133CB1ED3}"/>
            </c:ext>
          </c:extLst>
        </c:ser>
        <c:ser>
          <c:idx val="1"/>
          <c:order val="1"/>
          <c:tx>
            <c:strRef>
              <c:f>'Uniform Seed 3647'!$O$1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3647'!$O$2:$O$11</c:f>
              <c:numCache>
                <c:formatCode>0.000000000000000</c:formatCode>
                <c:ptCount val="10"/>
                <c:pt idx="0">
                  <c:v>0.71254165819128301</c:v>
                </c:pt>
                <c:pt idx="1">
                  <c:v>0.69867876581299271</c:v>
                </c:pt>
                <c:pt idx="2">
                  <c:v>0.6817292515228186</c:v>
                </c:pt>
                <c:pt idx="3">
                  <c:v>0.67239947905997399</c:v>
                </c:pt>
                <c:pt idx="4">
                  <c:v>0.66496139400823873</c:v>
                </c:pt>
                <c:pt idx="5">
                  <c:v>0.65589294690628808</c:v>
                </c:pt>
                <c:pt idx="6">
                  <c:v>0.64731338409856909</c:v>
                </c:pt>
                <c:pt idx="7">
                  <c:v>0.64036091168848641</c:v>
                </c:pt>
                <c:pt idx="8">
                  <c:v>0.63235309515376859</c:v>
                </c:pt>
                <c:pt idx="9">
                  <c:v>0.62644456298776441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C-4E65-AC3A-7E4133CB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26783"/>
        <c:axId val="8966319"/>
      </c:scatterChart>
      <c:valAx>
        <c:axId val="34272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319"/>
        <c:crosses val="autoZero"/>
        <c:crossBetween val="midCat"/>
      </c:valAx>
      <c:valAx>
        <c:axId val="89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UniformSeed 3244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'UniformSeed 3244'!$N$1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'UniformSeed 3244'!$M$2:$M$11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3244'!$N$2:$N$11</c:f>
              <c:numCache>
                <c:formatCode>0.000000000000000</c:formatCode>
                <c:ptCount val="10"/>
                <c:pt idx="0">
                  <c:v>0.65572838409245005</c:v>
                </c:pt>
                <c:pt idx="1">
                  <c:v>0.64725817900717242</c:v>
                </c:pt>
                <c:pt idx="2">
                  <c:v>0.64725817900717242</c:v>
                </c:pt>
                <c:pt idx="3">
                  <c:v>0.64237560920178871</c:v>
                </c:pt>
                <c:pt idx="4">
                  <c:v>0.63718797354936563</c:v>
                </c:pt>
                <c:pt idx="5">
                  <c:v>0.63427298649549446</c:v>
                </c:pt>
                <c:pt idx="6">
                  <c:v>0.62399574667036473</c:v>
                </c:pt>
                <c:pt idx="7">
                  <c:v>0.61841952835977021</c:v>
                </c:pt>
                <c:pt idx="8">
                  <c:v>0.61092143429279289</c:v>
                </c:pt>
                <c:pt idx="9">
                  <c:v>0.60909272869527309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A-42E8-B740-EA412931ABC5}"/>
            </c:ext>
          </c:extLst>
        </c:ser>
        <c:ser>
          <c:idx val="1"/>
          <c:order val="1"/>
          <c:tx>
            <c:strRef>
              <c:f>'UniformSeed 3244'!$O$1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'UniformSeed 3244'!$M$2:$M$11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3244'!$O$2:$O$11</c:f>
              <c:numCache>
                <c:formatCode>0.000000000000000</c:formatCode>
                <c:ptCount val="10"/>
                <c:pt idx="0">
                  <c:v>0.71292668392777403</c:v>
                </c:pt>
                <c:pt idx="1">
                  <c:v>0.69522906959744279</c:v>
                </c:pt>
                <c:pt idx="2">
                  <c:v>0.68043154671386841</c:v>
                </c:pt>
                <c:pt idx="3">
                  <c:v>0.66496018868084716</c:v>
                </c:pt>
                <c:pt idx="4">
                  <c:v>0.65454540945641182</c:v>
                </c:pt>
                <c:pt idx="5">
                  <c:v>0.64660972634192282</c:v>
                </c:pt>
                <c:pt idx="6">
                  <c:v>0.64048879756605559</c:v>
                </c:pt>
                <c:pt idx="7">
                  <c:v>0.63253874902359608</c:v>
                </c:pt>
                <c:pt idx="8">
                  <c:v>0.62620853527053177</c:v>
                </c:pt>
                <c:pt idx="9">
                  <c:v>0.61978661657194256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A-42E8-B740-EA412931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56751"/>
        <c:axId val="317204143"/>
      </c:scatterChart>
      <c:valAx>
        <c:axId val="201495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4143"/>
        <c:crosses val="autoZero"/>
        <c:crossBetween val="midCat"/>
      </c:valAx>
      <c:valAx>
        <c:axId val="3172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 Seed 2789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 Seed 2789'!$N$1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 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 Seed 2789'!$N$2:$N$11</c:f>
              <c:numCache>
                <c:formatCode>0.000000000000000</c:formatCode>
                <c:ptCount val="10"/>
                <c:pt idx="0">
                  <c:v>0.68236466051936095</c:v>
                </c:pt>
                <c:pt idx="1">
                  <c:v>0.68141518040418569</c:v>
                </c:pt>
                <c:pt idx="2">
                  <c:v>0.67667831722080651</c:v>
                </c:pt>
                <c:pt idx="3">
                  <c:v>0.67142984260022565</c:v>
                </c:pt>
                <c:pt idx="4">
                  <c:v>0.66607406240105582</c:v>
                </c:pt>
                <c:pt idx="5">
                  <c:v>0.65893529812812746</c:v>
                </c:pt>
                <c:pt idx="6">
                  <c:v>0.6583232113254065</c:v>
                </c:pt>
                <c:pt idx="7">
                  <c:v>0.65419916922807642</c:v>
                </c:pt>
                <c:pt idx="8">
                  <c:v>0.65297499413251825</c:v>
                </c:pt>
                <c:pt idx="9">
                  <c:v>0.65297499413251825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C-4C7D-8C0C-2FD97500169E}"/>
            </c:ext>
          </c:extLst>
        </c:ser>
        <c:ser>
          <c:idx val="1"/>
          <c:order val="1"/>
          <c:tx>
            <c:strRef>
              <c:f>'OnePoint  Seed 2789'!$O$1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 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 Seed 2789'!$O$2:$O$11</c:f>
              <c:numCache>
                <c:formatCode>0.000000000000000</c:formatCode>
                <c:ptCount val="10"/>
                <c:pt idx="0">
                  <c:v>0.72144515128374098</c:v>
                </c:pt>
                <c:pt idx="1">
                  <c:v>0.70448403136809634</c:v>
                </c:pt>
                <c:pt idx="2">
                  <c:v>0.69068129826446323</c:v>
                </c:pt>
                <c:pt idx="3">
                  <c:v>0.68364177653582847</c:v>
                </c:pt>
                <c:pt idx="4">
                  <c:v>0.67758518568181958</c:v>
                </c:pt>
                <c:pt idx="5">
                  <c:v>0.67223473814535095</c:v>
                </c:pt>
                <c:pt idx="6">
                  <c:v>0.66572137376677942</c:v>
                </c:pt>
                <c:pt idx="7">
                  <c:v>0.66144735927486376</c:v>
                </c:pt>
                <c:pt idx="8">
                  <c:v>0.65847056682511096</c:v>
                </c:pt>
                <c:pt idx="9">
                  <c:v>0.65598543774497453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C-4C7D-8C0C-2FD97500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6383"/>
        <c:axId val="281088719"/>
      </c:scatterChart>
      <c:valAx>
        <c:axId val="1506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8719"/>
        <c:crosses val="autoZero"/>
        <c:crossBetween val="midCat"/>
      </c:valAx>
      <c:valAx>
        <c:axId val="2810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UniformSeed 2789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'UniformSeed 2789'!$N$1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2789'!$N$2:$N$11</c:f>
              <c:numCache>
                <c:formatCode>0.000000000000000</c:formatCode>
                <c:ptCount val="10"/>
                <c:pt idx="0">
                  <c:v>0.68236466051936095</c:v>
                </c:pt>
                <c:pt idx="1">
                  <c:v>0.67771102840661945</c:v>
                </c:pt>
                <c:pt idx="2">
                  <c:v>0.67428186793327305</c:v>
                </c:pt>
                <c:pt idx="3">
                  <c:v>0.66778277209639536</c:v>
                </c:pt>
                <c:pt idx="4">
                  <c:v>0.66303153096735434</c:v>
                </c:pt>
                <c:pt idx="5">
                  <c:v>0.65918218832075537</c:v>
                </c:pt>
                <c:pt idx="6">
                  <c:v>0.65354414752721746</c:v>
                </c:pt>
                <c:pt idx="7">
                  <c:v>0.6510359321969742</c:v>
                </c:pt>
                <c:pt idx="8">
                  <c:v>0.6494335453104968</c:v>
                </c:pt>
                <c:pt idx="9">
                  <c:v>0.64475445915996965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0-43F5-8D88-3AAA54297799}"/>
            </c:ext>
          </c:extLst>
        </c:ser>
        <c:ser>
          <c:idx val="1"/>
          <c:order val="1"/>
          <c:tx>
            <c:strRef>
              <c:f>'UniformSeed 2789'!$O$1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'UniformSeed 2789'!$M$2:$M$11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'UniformSeed 2789'!$O$2:$O$11</c:f>
              <c:numCache>
                <c:formatCode>0.000000000000000</c:formatCode>
                <c:ptCount val="10"/>
                <c:pt idx="0">
                  <c:v>0.72144515128374098</c:v>
                </c:pt>
                <c:pt idx="1">
                  <c:v>0.70302797938589201</c:v>
                </c:pt>
                <c:pt idx="2">
                  <c:v>0.69034016662629427</c:v>
                </c:pt>
                <c:pt idx="3">
                  <c:v>0.67866725026853847</c:v>
                </c:pt>
                <c:pt idx="4">
                  <c:v>0.67326813327117718</c:v>
                </c:pt>
                <c:pt idx="5">
                  <c:v>0.66845902050848738</c:v>
                </c:pt>
                <c:pt idx="6">
                  <c:v>0.66396252646609089</c:v>
                </c:pt>
                <c:pt idx="7">
                  <c:v>0.6589551100927985</c:v>
                </c:pt>
                <c:pt idx="8">
                  <c:v>0.65502142584828527</c:v>
                </c:pt>
                <c:pt idx="9">
                  <c:v>0.65173624329574886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0-43F5-8D88-3AAA5429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9567"/>
        <c:axId val="316233359"/>
      </c:scatterChart>
      <c:valAx>
        <c:axId val="1455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3359"/>
        <c:crosses val="autoZero"/>
        <c:crossBetween val="midCat"/>
      </c:valAx>
      <c:valAx>
        <c:axId val="316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Seed9610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Seed9610'!$N$1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Seed9610'!$N$2:$N$11</c:f>
              <c:numCache>
                <c:formatCode>0.000000000000000</c:formatCode>
                <c:ptCount val="10"/>
                <c:pt idx="0">
                  <c:v>0.67791660985350599</c:v>
                </c:pt>
                <c:pt idx="1">
                  <c:v>0.66969120275676175</c:v>
                </c:pt>
                <c:pt idx="2">
                  <c:v>0.66722772804319819</c:v>
                </c:pt>
                <c:pt idx="3">
                  <c:v>0.66238809909641672</c:v>
                </c:pt>
                <c:pt idx="4">
                  <c:v>0.65655813690960374</c:v>
                </c:pt>
                <c:pt idx="5">
                  <c:v>0.65364314799308754</c:v>
                </c:pt>
                <c:pt idx="6">
                  <c:v>0.65102457110941381</c:v>
                </c:pt>
                <c:pt idx="7">
                  <c:v>0.64671519642353015</c:v>
                </c:pt>
                <c:pt idx="8">
                  <c:v>0.64640158964335881</c:v>
                </c:pt>
                <c:pt idx="9">
                  <c:v>0.64351136555850452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E-47C9-BB7F-DF32625C66FF}"/>
            </c:ext>
          </c:extLst>
        </c:ser>
        <c:ser>
          <c:idx val="1"/>
          <c:order val="1"/>
          <c:tx>
            <c:strRef>
              <c:f>'OnePoint Seed9610'!$O$1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Seed9610'!$O$2:$O$11</c:f>
              <c:numCache>
                <c:formatCode>0.000000000000000</c:formatCode>
                <c:ptCount val="10"/>
                <c:pt idx="0">
                  <c:v>0.70753537524441801</c:v>
                </c:pt>
                <c:pt idx="1">
                  <c:v>0.68729727382568473</c:v>
                </c:pt>
                <c:pt idx="2">
                  <c:v>0.67885677414552337</c:v>
                </c:pt>
                <c:pt idx="3">
                  <c:v>0.67409511813970358</c:v>
                </c:pt>
                <c:pt idx="4">
                  <c:v>0.66802117395913574</c:v>
                </c:pt>
                <c:pt idx="5">
                  <c:v>0.66333360206142999</c:v>
                </c:pt>
                <c:pt idx="6">
                  <c:v>0.65824577333211887</c:v>
                </c:pt>
                <c:pt idx="7">
                  <c:v>0.65457308544290027</c:v>
                </c:pt>
                <c:pt idx="8">
                  <c:v>0.65141897163085116</c:v>
                </c:pt>
                <c:pt idx="9">
                  <c:v>0.6487538856416144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E-47C9-BB7F-DF32625C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84303"/>
        <c:axId val="8968303"/>
      </c:scatterChart>
      <c:valAx>
        <c:axId val="15121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303"/>
        <c:crosses val="autoZero"/>
        <c:crossBetween val="midCat"/>
      </c:valAx>
      <c:valAx>
        <c:axId val="89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 Seed 9610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9610'!$N$1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9610'!$N$2:$N$11</c:f>
              <c:numCache>
                <c:formatCode>0.000000000000000</c:formatCode>
                <c:ptCount val="10"/>
                <c:pt idx="0">
                  <c:v>0.67791660985350599</c:v>
                </c:pt>
                <c:pt idx="1">
                  <c:v>0.6711836363971232</c:v>
                </c:pt>
                <c:pt idx="2">
                  <c:v>0.65565719884514762</c:v>
                </c:pt>
                <c:pt idx="3">
                  <c:v>0.64921307031750641</c:v>
                </c:pt>
                <c:pt idx="4">
                  <c:v>0.63809951830148659</c:v>
                </c:pt>
                <c:pt idx="5">
                  <c:v>0.63377502542614894</c:v>
                </c:pt>
                <c:pt idx="6">
                  <c:v>0.63097698835790095</c:v>
                </c:pt>
                <c:pt idx="7">
                  <c:v>0.62796676576316302</c:v>
                </c:pt>
                <c:pt idx="8">
                  <c:v>0.62238298183858343</c:v>
                </c:pt>
                <c:pt idx="9">
                  <c:v>0.61603859513819159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D-4F5B-B397-69794526A0A4}"/>
            </c:ext>
          </c:extLst>
        </c:ser>
        <c:ser>
          <c:idx val="1"/>
          <c:order val="1"/>
          <c:tx>
            <c:strRef>
              <c:f>'Uniform Seed 9610'!$O$1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9610'!$M$2:$M$11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9610'!$O$2:$O$11</c:f>
              <c:numCache>
                <c:formatCode>0.000000000000000</c:formatCode>
                <c:ptCount val="10"/>
                <c:pt idx="0">
                  <c:v>0.70753537524441801</c:v>
                </c:pt>
                <c:pt idx="1">
                  <c:v>0.68700174688148474</c:v>
                </c:pt>
                <c:pt idx="2">
                  <c:v>0.67760243025052502</c:v>
                </c:pt>
                <c:pt idx="3">
                  <c:v>0.66681672489519894</c:v>
                </c:pt>
                <c:pt idx="4">
                  <c:v>0.65708779239388238</c:v>
                </c:pt>
                <c:pt idx="5">
                  <c:v>0.6482530135171013</c:v>
                </c:pt>
                <c:pt idx="6">
                  <c:v>0.64205602279965035</c:v>
                </c:pt>
                <c:pt idx="7">
                  <c:v>0.63725106953521515</c:v>
                </c:pt>
                <c:pt idx="8">
                  <c:v>0.63292802592897379</c:v>
                </c:pt>
                <c:pt idx="9">
                  <c:v>0.62713288136347067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D-4F5B-B397-69794526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77519"/>
        <c:axId val="229056863"/>
      </c:scatterChart>
      <c:valAx>
        <c:axId val="3172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56863"/>
        <c:crosses val="autoZero"/>
        <c:crossBetween val="midCat"/>
      </c:valAx>
      <c:valAx>
        <c:axId val="2290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8746'!$N$1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8746'!$N$2:$N$11</c:f>
              <c:numCache>
                <c:formatCode>0.000000000000000</c:formatCode>
                <c:ptCount val="10"/>
                <c:pt idx="0">
                  <c:v>0.67871951196789704</c:v>
                </c:pt>
                <c:pt idx="1">
                  <c:v>0.6722668711930504</c:v>
                </c:pt>
                <c:pt idx="2">
                  <c:v>0.65528630269169774</c:v>
                </c:pt>
                <c:pt idx="3">
                  <c:v>0.65474203259766062</c:v>
                </c:pt>
                <c:pt idx="4">
                  <c:v>0.64625572916090424</c:v>
                </c:pt>
                <c:pt idx="5">
                  <c:v>0.64165750209569894</c:v>
                </c:pt>
                <c:pt idx="6">
                  <c:v>0.63788483487009939</c:v>
                </c:pt>
                <c:pt idx="7">
                  <c:v>0.63602800372540891</c:v>
                </c:pt>
                <c:pt idx="8">
                  <c:v>0.62811657036423663</c:v>
                </c:pt>
                <c:pt idx="9">
                  <c:v>0.62663923367798291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8-4CBB-A6AE-B03FC2B8B476}"/>
            </c:ext>
          </c:extLst>
        </c:ser>
        <c:ser>
          <c:idx val="1"/>
          <c:order val="1"/>
          <c:tx>
            <c:strRef>
              <c:f>'Onepoint Seed 8746'!$O$1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8746'!$O$2:$O$11</c:f>
              <c:numCache>
                <c:formatCode>0.000000000000000</c:formatCode>
                <c:ptCount val="10"/>
                <c:pt idx="0">
                  <c:v>0.70799626537521598</c:v>
                </c:pt>
                <c:pt idx="1">
                  <c:v>0.6878890423767563</c:v>
                </c:pt>
                <c:pt idx="2">
                  <c:v>0.67849235396603702</c:v>
                </c:pt>
                <c:pt idx="3">
                  <c:v>0.67113061883203162</c:v>
                </c:pt>
                <c:pt idx="4">
                  <c:v>0.66258036037377477</c:v>
                </c:pt>
                <c:pt idx="5">
                  <c:v>0.65442540317285014</c:v>
                </c:pt>
                <c:pt idx="6">
                  <c:v>0.6473385687622224</c:v>
                </c:pt>
                <c:pt idx="7">
                  <c:v>0.64306507640250499</c:v>
                </c:pt>
                <c:pt idx="8">
                  <c:v>0.63956689821489621</c:v>
                </c:pt>
                <c:pt idx="9">
                  <c:v>0.63575334068485057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8-4CBB-A6AE-B03FC2B8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94911"/>
        <c:axId val="317198687"/>
      </c:scatterChart>
      <c:valAx>
        <c:axId val="20146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8687"/>
        <c:crosses val="autoZero"/>
        <c:crossBetween val="midCat"/>
      </c:valAx>
      <c:valAx>
        <c:axId val="3171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Uniform Seed 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'Uniform Seed 8746'!$N$1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8746'!$N$2:$N$11</c:f>
              <c:numCache>
                <c:formatCode>0.000000000000000</c:formatCode>
                <c:ptCount val="10"/>
                <c:pt idx="0">
                  <c:v>0.67871951196789704</c:v>
                </c:pt>
                <c:pt idx="1">
                  <c:v>0.67443488572239862</c:v>
                </c:pt>
                <c:pt idx="2">
                  <c:v>0.6556228018999094</c:v>
                </c:pt>
                <c:pt idx="3">
                  <c:v>0.65091143671393359</c:v>
                </c:pt>
                <c:pt idx="4">
                  <c:v>0.63988627624094441</c:v>
                </c:pt>
                <c:pt idx="5">
                  <c:v>0.63726769637703851</c:v>
                </c:pt>
                <c:pt idx="6">
                  <c:v>0.63359516363978341</c:v>
                </c:pt>
                <c:pt idx="7">
                  <c:v>0.63037414100766131</c:v>
                </c:pt>
                <c:pt idx="8">
                  <c:v>0.62717579286575287</c:v>
                </c:pt>
                <c:pt idx="9">
                  <c:v>0.62518649976730301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E-47FF-B1E6-70F090130601}"/>
            </c:ext>
          </c:extLst>
        </c:ser>
        <c:ser>
          <c:idx val="1"/>
          <c:order val="1"/>
          <c:tx>
            <c:strRef>
              <c:f>'Uniform Seed 8746'!$O$1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Seed 8746'!$M$2:$M$11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'Uniform Seed 8746'!$O$2:$O$11</c:f>
              <c:numCache>
                <c:formatCode>0.000000000000000</c:formatCode>
                <c:ptCount val="10"/>
                <c:pt idx="0">
                  <c:v>0.70799626537521598</c:v>
                </c:pt>
                <c:pt idx="1">
                  <c:v>0.69102829642049435</c:v>
                </c:pt>
                <c:pt idx="2">
                  <c:v>0.68074268566640161</c:v>
                </c:pt>
                <c:pt idx="3">
                  <c:v>0.67130085824096153</c:v>
                </c:pt>
                <c:pt idx="4">
                  <c:v>0.66079469413550662</c:v>
                </c:pt>
                <c:pt idx="5">
                  <c:v>0.65075341737910053</c:v>
                </c:pt>
                <c:pt idx="6">
                  <c:v>0.64468687014992976</c:v>
                </c:pt>
                <c:pt idx="7">
                  <c:v>0.6395609531153833</c:v>
                </c:pt>
                <c:pt idx="8">
                  <c:v>0.63447543423052599</c:v>
                </c:pt>
                <c:pt idx="9">
                  <c:v>0.63063600692931732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E-47FF-B1E6-70F09013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23455"/>
        <c:axId val="414371919"/>
      </c:scatterChart>
      <c:valAx>
        <c:axId val="3536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1919"/>
        <c:crosses val="autoZero"/>
        <c:crossBetween val="midCat"/>
      </c:valAx>
      <c:valAx>
        <c:axId val="4143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2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Onepoint Seed 3647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'Onepoint Seed 3647'!$N$1</c:f>
              <c:strCache>
                <c:ptCount val="1"/>
                <c:pt idx="0">
                  <c:v>Average of best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'Onepoint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3647'!$N$2:$N$11</c:f>
              <c:numCache>
                <c:formatCode>0.000000000000000</c:formatCode>
                <c:ptCount val="10"/>
                <c:pt idx="0">
                  <c:v>0.68866594765782296</c:v>
                </c:pt>
                <c:pt idx="1">
                  <c:v>0.67856648859083624</c:v>
                </c:pt>
                <c:pt idx="2">
                  <c:v>0.67188302766144214</c:v>
                </c:pt>
                <c:pt idx="3">
                  <c:v>0.66882258656978577</c:v>
                </c:pt>
                <c:pt idx="4">
                  <c:v>0.66558436173975422</c:v>
                </c:pt>
                <c:pt idx="5">
                  <c:v>0.6609936939555402</c:v>
                </c:pt>
                <c:pt idx="6">
                  <c:v>0.65790849548280195</c:v>
                </c:pt>
                <c:pt idx="7">
                  <c:v>0.6530365431684253</c:v>
                </c:pt>
                <c:pt idx="8">
                  <c:v>0.65165934730350938</c:v>
                </c:pt>
                <c:pt idx="9">
                  <c:v>0.65075840849399524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D07-9A90-E08F1C8580AA}"/>
            </c:ext>
          </c:extLst>
        </c:ser>
        <c:ser>
          <c:idx val="1"/>
          <c:order val="1"/>
          <c:tx>
            <c:strRef>
              <c:f>'Onepoint Seed 3647'!$O$1</c:f>
              <c:strCache>
                <c:ptCount val="1"/>
                <c:pt idx="0">
                  <c:v>Average of average fitness  per generation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'Onepoint Seed 3647'!$M$2:$M$11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'Onepoint Seed 3647'!$O$2:$O$11</c:f>
              <c:numCache>
                <c:formatCode>0.000000000000000</c:formatCode>
                <c:ptCount val="10"/>
                <c:pt idx="0">
                  <c:v>0.71254165819128301</c:v>
                </c:pt>
                <c:pt idx="1">
                  <c:v>0.69749225273358806</c:v>
                </c:pt>
                <c:pt idx="2">
                  <c:v>0.68797656658907702</c:v>
                </c:pt>
                <c:pt idx="3">
                  <c:v>0.68048872258543958</c:v>
                </c:pt>
                <c:pt idx="4">
                  <c:v>0.67514844417122954</c:v>
                </c:pt>
                <c:pt idx="5">
                  <c:v>0.6708295722330806</c:v>
                </c:pt>
                <c:pt idx="6">
                  <c:v>0.66651599595173194</c:v>
                </c:pt>
                <c:pt idx="7">
                  <c:v>0.66240839951570818</c:v>
                </c:pt>
                <c:pt idx="8">
                  <c:v>0.65802155892082037</c:v>
                </c:pt>
                <c:pt idx="9">
                  <c:v>0.65474113109179299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E-4D07-9A90-E08F1C85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920431"/>
        <c:axId val="290822735"/>
      </c:scatterChart>
      <c:valAx>
        <c:axId val="15729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2735"/>
        <c:crosses val="autoZero"/>
        <c:crossBetween val="midCat"/>
      </c:valAx>
      <c:valAx>
        <c:axId val="2908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2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1706880</xdr:colOff>
      <xdr:row>15</xdr:row>
      <xdr:rowOff>72390</xdr:rowOff>
    </xdr:from>
    <xdr:to>
      <xdr:col>14</xdr:col>
      <xdr:colOff>266700</xdr:colOff>
      <xdr:row>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B232F-B8DF-982E-8686-009EC4A08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12</xdr:row>
      <xdr:rowOff>148590</xdr:rowOff>
    </xdr:from>
    <xdr:to>
      <xdr:col>14</xdr:col>
      <xdr:colOff>2461260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F83AB-E7D0-0AD7-FAA4-01884533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1767840</xdr:colOff>
      <xdr:row>13</xdr:row>
      <xdr:rowOff>41910</xdr:rowOff>
    </xdr:from>
    <xdr:to>
      <xdr:col>14</xdr:col>
      <xdr:colOff>2141220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B5F8C-864A-2CD3-AB49-6AC64404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1729740</xdr:colOff>
      <xdr:row>12</xdr:row>
      <xdr:rowOff>171450</xdr:rowOff>
    </xdr:from>
    <xdr:to>
      <xdr:col>14</xdr:col>
      <xdr:colOff>289560</xdr:colOff>
      <xdr:row>27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6F891-3917-A59B-6E67-A252CF6F3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624840</xdr:colOff>
      <xdr:row>12</xdr:row>
      <xdr:rowOff>163830</xdr:rowOff>
    </xdr:from>
    <xdr:to>
      <xdr:col>13</xdr:col>
      <xdr:colOff>1569720</xdr:colOff>
      <xdr:row>27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E3BE2-AA58-88E4-C9B0-5D3F3E5D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960120</xdr:colOff>
      <xdr:row>12</xdr:row>
      <xdr:rowOff>34290</xdr:rowOff>
    </xdr:from>
    <xdr:to>
      <xdr:col>13</xdr:col>
      <xdr:colOff>1905000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126DB-2375-89B6-5212-892419C9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1287780</xdr:colOff>
      <xdr:row>12</xdr:row>
      <xdr:rowOff>19050</xdr:rowOff>
    </xdr:from>
    <xdr:to>
      <xdr:col>16</xdr:col>
      <xdr:colOff>365760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8DDA-711C-9109-7CDA-3BA870715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1600200</xdr:colOff>
      <xdr:row>12</xdr:row>
      <xdr:rowOff>19050</xdr:rowOff>
    </xdr:from>
    <xdr:to>
      <xdr:col>14</xdr:col>
      <xdr:colOff>1973580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16559-67F1-0C29-9EC6-12DA6CEA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1478280</xdr:colOff>
      <xdr:row>13</xdr:row>
      <xdr:rowOff>102870</xdr:rowOff>
    </xdr:from>
    <xdr:to>
      <xdr:col>14</xdr:col>
      <xdr:colOff>1851660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95BF7-6F97-63EE-8CE2-64288F08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769620</xdr:colOff>
      <xdr:row>11</xdr:row>
      <xdr:rowOff>118110</xdr:rowOff>
    </xdr:from>
    <xdr:to>
      <xdr:col>13</xdr:col>
      <xdr:colOff>1714500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24B33-36E8-869C-237A-3612BA3F4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3C7-38D7-4023-887B-ED6641434CCF}">
  <dimension ref="A1:U17"/>
  <sheetViews>
    <sheetView topLeftCell="K6" workbookViewId="0">
      <selection activeCell="O20" sqref="O20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0.65572838409245005</v>
      </c>
      <c r="C2">
        <v>0.71292668392777403</v>
      </c>
      <c r="D2">
        <v>0.65572838409245005</v>
      </c>
      <c r="E2">
        <v>0.71292668392777403</v>
      </c>
      <c r="F2">
        <v>0.65572838409245005</v>
      </c>
      <c r="G2">
        <v>0.71292668392777403</v>
      </c>
      <c r="H2">
        <v>0.65572838409245005</v>
      </c>
      <c r="I2">
        <v>0.71292668392777403</v>
      </c>
      <c r="J2">
        <v>0.65572838409245005</v>
      </c>
      <c r="K2">
        <v>0.71292668392777403</v>
      </c>
      <c r="L2" s="4"/>
      <c r="M2" s="3">
        <v>0</v>
      </c>
      <c r="N2" s="5">
        <f>AVERAGE(B2,D2,F2,H2,J2)</f>
        <v>0.65572838409245005</v>
      </c>
      <c r="O2" s="5">
        <f>AVERAGE(C2,E2,G2,I2,K2)</f>
        <v>0.71292668392777403</v>
      </c>
      <c r="R2" s="6"/>
      <c r="S2" s="6"/>
      <c r="T2" s="6"/>
      <c r="U2" s="6"/>
    </row>
    <row r="3" spans="1:21" x14ac:dyDescent="0.3">
      <c r="A3" s="3">
        <v>1</v>
      </c>
      <c r="B3">
        <v>0.65572838409245005</v>
      </c>
      <c r="C3">
        <v>0.69698705411195705</v>
      </c>
      <c r="D3">
        <v>0.65572838409245005</v>
      </c>
      <c r="E3">
        <v>0.69938692148645698</v>
      </c>
      <c r="F3">
        <v>0.65572838409245005</v>
      </c>
      <c r="G3">
        <v>0.69698705411195705</v>
      </c>
      <c r="H3">
        <v>0.65572838409245005</v>
      </c>
      <c r="I3">
        <v>0.69938692148645698</v>
      </c>
      <c r="J3">
        <v>0.65572838409245005</v>
      </c>
      <c r="K3">
        <v>0.69519158386886104</v>
      </c>
      <c r="L3" s="4"/>
      <c r="M3" s="3">
        <v>1</v>
      </c>
      <c r="N3" s="5">
        <f>AVERAGE(B3,D3,F3,H3,J3)</f>
        <v>0.65572838409245005</v>
      </c>
      <c r="O3" s="5">
        <f>AVERAGE(C3,E3,G3,I3,K3)</f>
        <v>0.69758790701313789</v>
      </c>
      <c r="R3" s="6" t="s">
        <v>15</v>
      </c>
      <c r="S3" s="6">
        <v>0.64723577405232158</v>
      </c>
      <c r="T3" s="6" t="s">
        <v>15</v>
      </c>
      <c r="U3" s="6">
        <v>0.66512584799973129</v>
      </c>
    </row>
    <row r="4" spans="1:21" x14ac:dyDescent="0.3">
      <c r="A4" s="3">
        <v>2</v>
      </c>
      <c r="B4">
        <v>0.65572838409245005</v>
      </c>
      <c r="C4">
        <v>0.679761469684243</v>
      </c>
      <c r="D4">
        <v>0.65248752724230297</v>
      </c>
      <c r="E4">
        <v>0.68354930936634495</v>
      </c>
      <c r="F4">
        <v>0.65572838409245005</v>
      </c>
      <c r="G4">
        <v>0.67916084703981805</v>
      </c>
      <c r="H4">
        <v>0.65572838409245005</v>
      </c>
      <c r="I4">
        <v>0.68594791220386797</v>
      </c>
      <c r="J4">
        <v>0.64960749743878798</v>
      </c>
      <c r="K4">
        <v>0.671929221446117</v>
      </c>
      <c r="L4" s="4"/>
      <c r="M4" s="3">
        <v>2</v>
      </c>
      <c r="N4" s="5">
        <f t="shared" ref="N4:O11" si="0">AVERAGE(B4,D4,F4,H4,J4)</f>
        <v>0.65385603539168824</v>
      </c>
      <c r="O4" s="5">
        <f t="shared" si="0"/>
        <v>0.68006975194807828</v>
      </c>
      <c r="R4" s="6" t="s">
        <v>16</v>
      </c>
      <c r="S4" s="6">
        <v>2.2472448807673044E-3</v>
      </c>
      <c r="T4" s="6" t="s">
        <v>16</v>
      </c>
      <c r="U4" s="6">
        <v>7.6755067845838661E-3</v>
      </c>
    </row>
    <row r="5" spans="1:21" x14ac:dyDescent="0.3">
      <c r="A5" s="3">
        <v>3</v>
      </c>
      <c r="B5">
        <v>0.64654706342518298</v>
      </c>
      <c r="C5">
        <v>0.66452744702120603</v>
      </c>
      <c r="D5">
        <v>0.65248752724230297</v>
      </c>
      <c r="E5">
        <v>0.67357502704044103</v>
      </c>
      <c r="F5">
        <v>0.65355685014426701</v>
      </c>
      <c r="G5">
        <v>0.66860803601264895</v>
      </c>
      <c r="H5">
        <v>0.65572838409245005</v>
      </c>
      <c r="I5">
        <v>0.67281471311032703</v>
      </c>
      <c r="J5">
        <v>0.64930327838361201</v>
      </c>
      <c r="K5">
        <v>0.65429021042505897</v>
      </c>
      <c r="L5" s="4"/>
      <c r="M5" s="3">
        <v>3</v>
      </c>
      <c r="N5" s="5">
        <f t="shared" si="0"/>
        <v>0.651524620657563</v>
      </c>
      <c r="O5" s="5">
        <f t="shared" si="0"/>
        <v>0.6667630867219364</v>
      </c>
      <c r="R5" s="6" t="s">
        <v>17</v>
      </c>
      <c r="S5" s="6">
        <v>0.64788419521272145</v>
      </c>
      <c r="T5" s="6" t="s">
        <v>17</v>
      </c>
      <c r="U5" s="6">
        <v>0.65512629341528772</v>
      </c>
    </row>
    <row r="6" spans="1:21" x14ac:dyDescent="0.3">
      <c r="A6" s="3">
        <v>4</v>
      </c>
      <c r="B6">
        <v>0.64654706342518298</v>
      </c>
      <c r="C6">
        <v>0.65644351979136395</v>
      </c>
      <c r="D6">
        <v>0.65248752724230297</v>
      </c>
      <c r="E6">
        <v>0.661626943466464</v>
      </c>
      <c r="F6">
        <v>0.64425172208249504</v>
      </c>
      <c r="G6">
        <v>0.65766644214709602</v>
      </c>
      <c r="H6">
        <v>0.65572838409245005</v>
      </c>
      <c r="I6">
        <v>0.66141908677160699</v>
      </c>
      <c r="J6">
        <v>0.64574215888977005</v>
      </c>
      <c r="K6">
        <v>0.65139090968926705</v>
      </c>
      <c r="L6" s="4"/>
      <c r="M6" s="3">
        <v>4</v>
      </c>
      <c r="N6" s="5">
        <f t="shared" si="0"/>
        <v>0.64895137114644019</v>
      </c>
      <c r="O6" s="5">
        <f t="shared" si="0"/>
        <v>0.65770938037315962</v>
      </c>
      <c r="R6" s="6" t="s">
        <v>18</v>
      </c>
      <c r="S6" s="6">
        <v>7.1064122833781997E-3</v>
      </c>
      <c r="T6" s="6" t="s">
        <v>18</v>
      </c>
      <c r="U6" s="6">
        <v>2.4272083635360389E-2</v>
      </c>
    </row>
    <row r="7" spans="1:21" x14ac:dyDescent="0.3">
      <c r="A7" s="3">
        <v>5</v>
      </c>
      <c r="B7">
        <v>0.64654706342518298</v>
      </c>
      <c r="C7">
        <v>0.650706636863152</v>
      </c>
      <c r="D7">
        <v>0.64667084846794598</v>
      </c>
      <c r="E7">
        <v>0.65619893787840999</v>
      </c>
      <c r="F7">
        <v>0.64425172208249504</v>
      </c>
      <c r="G7">
        <v>0.65034669808447299</v>
      </c>
      <c r="H7">
        <v>0.65572838409245005</v>
      </c>
      <c r="I7">
        <v>0.65775320542673199</v>
      </c>
      <c r="J7">
        <v>0.64088707832694003</v>
      </c>
      <c r="K7">
        <v>0.64771055403431199</v>
      </c>
      <c r="L7" s="4"/>
      <c r="M7" s="3">
        <v>5</v>
      </c>
      <c r="N7" s="5">
        <f t="shared" si="0"/>
        <v>0.64681701927900281</v>
      </c>
      <c r="O7" s="5">
        <f t="shared" si="0"/>
        <v>0.65254320645741581</v>
      </c>
      <c r="R7" s="6" t="s">
        <v>19</v>
      </c>
      <c r="S7" s="6">
        <v>5.0501095541348558E-5</v>
      </c>
      <c r="T7" s="6" t="s">
        <v>19</v>
      </c>
      <c r="U7" s="6">
        <v>5.8913404400192965E-4</v>
      </c>
    </row>
    <row r="8" spans="1:21" x14ac:dyDescent="0.3">
      <c r="A8" s="3">
        <v>6</v>
      </c>
      <c r="B8">
        <v>0.64514062214791701</v>
      </c>
      <c r="C8">
        <v>0.64834127074599202</v>
      </c>
      <c r="D8">
        <v>0.63663841110169805</v>
      </c>
      <c r="E8">
        <v>0.65451159343083698</v>
      </c>
      <c r="F8">
        <v>0.64425172208249504</v>
      </c>
      <c r="G8">
        <v>0.64694719766537301</v>
      </c>
      <c r="H8">
        <v>0.65572838409245005</v>
      </c>
      <c r="I8">
        <v>0.65602468783954704</v>
      </c>
      <c r="J8">
        <v>0.64088707832694003</v>
      </c>
      <c r="K8">
        <v>0.64600145888050398</v>
      </c>
      <c r="L8" s="4"/>
      <c r="M8" s="3">
        <v>6</v>
      </c>
      <c r="N8" s="5">
        <f t="shared" si="0"/>
        <v>0.64452924355030006</v>
      </c>
      <c r="O8" s="5">
        <f t="shared" si="0"/>
        <v>0.65036524171245058</v>
      </c>
      <c r="R8" s="6" t="s">
        <v>20</v>
      </c>
      <c r="S8" s="6">
        <v>-1.5355268804174136</v>
      </c>
      <c r="T8" s="6" t="s">
        <v>20</v>
      </c>
      <c r="U8" s="6">
        <v>0.10138964605584988</v>
      </c>
    </row>
    <row r="9" spans="1:21" x14ac:dyDescent="0.3">
      <c r="A9" s="3">
        <v>7</v>
      </c>
      <c r="B9">
        <v>0.64437551457583897</v>
      </c>
      <c r="C9">
        <v>0.64685380658765601</v>
      </c>
      <c r="D9">
        <v>0.62601285275220797</v>
      </c>
      <c r="E9">
        <v>0.64693541299561597</v>
      </c>
      <c r="F9">
        <v>0.64119127875566395</v>
      </c>
      <c r="G9">
        <v>0.64539473670482606</v>
      </c>
      <c r="H9">
        <v>0.65432195771634505</v>
      </c>
      <c r="I9">
        <v>0.65652273434539599</v>
      </c>
      <c r="J9">
        <v>0.63247085405588099</v>
      </c>
      <c r="K9">
        <v>0.64340474483867405</v>
      </c>
      <c r="L9" s="4"/>
      <c r="M9" s="3">
        <v>7</v>
      </c>
      <c r="N9" s="5">
        <f t="shared" si="0"/>
        <v>0.63967449157118739</v>
      </c>
      <c r="O9" s="5">
        <f t="shared" si="0"/>
        <v>0.64782228709443357</v>
      </c>
      <c r="R9" s="6" t="s">
        <v>21</v>
      </c>
      <c r="S9" s="6">
        <v>-0.22685461202821375</v>
      </c>
      <c r="T9" s="6" t="s">
        <v>21</v>
      </c>
      <c r="U9" s="6">
        <v>1.0998826303291063</v>
      </c>
    </row>
    <row r="10" spans="1:21" x14ac:dyDescent="0.3">
      <c r="A10" s="3">
        <v>8</v>
      </c>
      <c r="B10">
        <v>0.642845293843746</v>
      </c>
      <c r="C10">
        <v>0.64569494731605004</v>
      </c>
      <c r="D10">
        <v>0.62218730744123396</v>
      </c>
      <c r="E10">
        <v>0.63827618627170701</v>
      </c>
      <c r="F10">
        <v>0.64119127875566395</v>
      </c>
      <c r="G10">
        <v>0.64338711632668899</v>
      </c>
      <c r="H10">
        <v>0.65432195771634505</v>
      </c>
      <c r="I10">
        <v>0.65531883604983399</v>
      </c>
      <c r="J10">
        <v>0.63247085405588099</v>
      </c>
      <c r="K10">
        <v>0.638268780726989</v>
      </c>
      <c r="L10" s="4"/>
      <c r="M10" s="3">
        <v>8</v>
      </c>
      <c r="N10" s="5">
        <f t="shared" si="0"/>
        <v>0.63860333836257399</v>
      </c>
      <c r="O10" s="5">
        <f t="shared" si="0"/>
        <v>0.64418917333825376</v>
      </c>
      <c r="R10" s="6" t="s">
        <v>22</v>
      </c>
      <c r="S10" s="6">
        <v>1.8783531712890267E-2</v>
      </c>
      <c r="T10" s="6" t="s">
        <v>22</v>
      </c>
      <c r="U10" s="6">
        <v>7.1644922517100862E-2</v>
      </c>
    </row>
    <row r="11" spans="1:21" x14ac:dyDescent="0.3">
      <c r="A11" s="3">
        <v>9</v>
      </c>
      <c r="B11">
        <v>0.642845293843746</v>
      </c>
      <c r="C11">
        <v>0.64466505330483104</v>
      </c>
      <c r="D11">
        <v>0.62065708670914099</v>
      </c>
      <c r="E11">
        <v>0.62923467784285503</v>
      </c>
      <c r="F11">
        <v>0.64119127875566395</v>
      </c>
      <c r="G11">
        <v>0.64221142653127505</v>
      </c>
      <c r="H11">
        <v>0.65432195771634505</v>
      </c>
      <c r="I11">
        <v>0.65479076650837997</v>
      </c>
      <c r="J11">
        <v>0.62570864487290301</v>
      </c>
      <c r="K11">
        <v>0.63550688286602497</v>
      </c>
      <c r="L11" s="4"/>
      <c r="M11" s="3">
        <v>9</v>
      </c>
      <c r="N11" s="5">
        <f t="shared" si="0"/>
        <v>0.63694485237955978</v>
      </c>
      <c r="O11" s="5">
        <f t="shared" si="0"/>
        <v>0.64128176141067317</v>
      </c>
      <c r="R11" s="6" t="s">
        <v>23</v>
      </c>
      <c r="S11" s="6">
        <v>0.63694485237955978</v>
      </c>
      <c r="T11" s="6" t="s">
        <v>23</v>
      </c>
      <c r="U11" s="6">
        <v>0.64128176141067317</v>
      </c>
    </row>
    <row r="12" spans="1:21" x14ac:dyDescent="0.3">
      <c r="B12" s="4"/>
      <c r="C12" s="4"/>
      <c r="R12" s="6" t="s">
        <v>24</v>
      </c>
      <c r="S12" s="6">
        <v>0.65572838409245005</v>
      </c>
      <c r="T12" s="6" t="s">
        <v>24</v>
      </c>
      <c r="U12" s="6">
        <v>0.71292668392777403</v>
      </c>
    </row>
    <row r="13" spans="1:21" x14ac:dyDescent="0.3">
      <c r="R13" s="6" t="s">
        <v>25</v>
      </c>
      <c r="S13" s="6">
        <v>6.4723577405232158</v>
      </c>
      <c r="T13" s="6" t="s">
        <v>25</v>
      </c>
      <c r="U13" s="6">
        <v>6.6512584799973133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A3B9-4320-41AB-BC86-D5B606F24CC0}">
  <dimension ref="A1:U17"/>
  <sheetViews>
    <sheetView topLeftCell="H1" zoomScale="58" workbookViewId="0">
      <selection activeCell="S19" sqref="S19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0.68866594765782296</v>
      </c>
      <c r="C2">
        <v>0.71254165819128301</v>
      </c>
      <c r="D2">
        <v>0.68866594765782296</v>
      </c>
      <c r="E2">
        <v>0.71254165819128301</v>
      </c>
      <c r="F2">
        <v>0.68866594765782296</v>
      </c>
      <c r="G2">
        <v>0.71254165819128301</v>
      </c>
      <c r="H2">
        <v>0.68866594765782296</v>
      </c>
      <c r="I2">
        <v>0.71254165819128301</v>
      </c>
      <c r="J2">
        <v>0.68866594765782296</v>
      </c>
      <c r="K2">
        <v>0.71254165819128301</v>
      </c>
      <c r="L2" s="4"/>
      <c r="M2" s="3">
        <v>0</v>
      </c>
      <c r="N2" s="5">
        <f>AVERAGE(B2,D2,F2,H2,J2)</f>
        <v>0.68866594765782296</v>
      </c>
      <c r="O2" s="4">
        <f>AVERAGE(C2,E2,G2,I2,K2)</f>
        <v>0.71254165819128301</v>
      </c>
      <c r="R2" s="6"/>
      <c r="S2" s="6"/>
      <c r="T2" s="6"/>
      <c r="U2" s="6"/>
    </row>
    <row r="3" spans="1:21" x14ac:dyDescent="0.3">
      <c r="A3" s="3">
        <v>1</v>
      </c>
      <c r="B3">
        <v>0.66583641799390303</v>
      </c>
      <c r="C3">
        <v>0.69882639967719695</v>
      </c>
      <c r="D3">
        <v>0.66583641799390303</v>
      </c>
      <c r="E3">
        <v>0.69882639967719695</v>
      </c>
      <c r="F3">
        <v>0.66583641799390303</v>
      </c>
      <c r="G3">
        <v>0.69882639967719695</v>
      </c>
      <c r="H3">
        <v>0.66583641799390303</v>
      </c>
      <c r="I3">
        <v>0.69882639967719695</v>
      </c>
      <c r="J3">
        <v>0.67183351215422105</v>
      </c>
      <c r="K3">
        <v>0.69808823035617595</v>
      </c>
      <c r="L3" s="4"/>
      <c r="M3" s="3">
        <v>1</v>
      </c>
      <c r="N3" s="5">
        <f>AVERAGE(B3,D3,F3,H3,J3)</f>
        <v>0.66703583682596668</v>
      </c>
      <c r="O3" s="4">
        <f t="shared" ref="O3:O11" si="0">AVERAGE(C3,E3,G3,I3,K3)</f>
        <v>0.69867876581299271</v>
      </c>
      <c r="R3" s="6" t="s">
        <v>15</v>
      </c>
      <c r="S3" s="6">
        <v>0.64444192169135772</v>
      </c>
      <c r="T3" s="6" t="s">
        <v>15</v>
      </c>
      <c r="U3" s="6">
        <v>0.66326754494301843</v>
      </c>
    </row>
    <row r="4" spans="1:21" x14ac:dyDescent="0.3">
      <c r="A4" s="3">
        <v>2</v>
      </c>
      <c r="B4">
        <v>0.66273818012475905</v>
      </c>
      <c r="C4">
        <v>0.68215271466274996</v>
      </c>
      <c r="D4">
        <v>0.66273818012475905</v>
      </c>
      <c r="E4">
        <v>0.68215271466274996</v>
      </c>
      <c r="F4">
        <v>0.66273818012475905</v>
      </c>
      <c r="G4">
        <v>0.68215271466274996</v>
      </c>
      <c r="H4">
        <v>0.66273818012475905</v>
      </c>
      <c r="I4">
        <v>0.68215271466274996</v>
      </c>
      <c r="J4">
        <v>0.65806151438951499</v>
      </c>
      <c r="K4">
        <v>0.68003539896309295</v>
      </c>
      <c r="L4" s="4"/>
      <c r="M4" s="3">
        <v>2</v>
      </c>
      <c r="N4" s="5">
        <f>AVERAGE(B4,D4,F4,H4,J4)</f>
        <v>0.66180284697771019</v>
      </c>
      <c r="O4" s="4">
        <f t="shared" si="0"/>
        <v>0.6817292515228186</v>
      </c>
      <c r="R4" s="6" t="s">
        <v>16</v>
      </c>
      <c r="S4" s="6">
        <v>7.4785822352359064E-3</v>
      </c>
      <c r="T4" s="6" t="s">
        <v>16</v>
      </c>
      <c r="U4" s="6">
        <v>8.97790977435187E-3</v>
      </c>
    </row>
    <row r="5" spans="1:21" x14ac:dyDescent="0.3">
      <c r="A5" s="3">
        <v>3</v>
      </c>
      <c r="B5">
        <v>0.659677738660573</v>
      </c>
      <c r="C5">
        <v>0.672098525224328</v>
      </c>
      <c r="D5">
        <v>0.659677738660573</v>
      </c>
      <c r="E5">
        <v>0.672098525224328</v>
      </c>
      <c r="F5">
        <v>0.66273818012475905</v>
      </c>
      <c r="G5">
        <v>0.67351274508714598</v>
      </c>
      <c r="H5">
        <v>0.66273818012475905</v>
      </c>
      <c r="I5">
        <v>0.67351274508714598</v>
      </c>
      <c r="J5">
        <v>0.63905753376185803</v>
      </c>
      <c r="K5">
        <v>0.67077485467692199</v>
      </c>
      <c r="L5" s="4"/>
      <c r="M5" s="3">
        <v>3</v>
      </c>
      <c r="N5" s="5">
        <f t="shared" ref="N5:N11" si="1">AVERAGE(B5,D5,F5,H5,J5)</f>
        <v>0.65677787426650447</v>
      </c>
      <c r="O5" s="4">
        <f t="shared" si="0"/>
        <v>0.67239947905997399</v>
      </c>
      <c r="R5" s="6" t="s">
        <v>17</v>
      </c>
      <c r="S5" s="6">
        <v>0.63908935047030424</v>
      </c>
      <c r="T5" s="6" t="s">
        <v>17</v>
      </c>
      <c r="U5" s="6">
        <v>0.6604271704572634</v>
      </c>
    </row>
    <row r="6" spans="1:21" x14ac:dyDescent="0.3">
      <c r="A6" s="3">
        <v>4</v>
      </c>
      <c r="B6">
        <v>0.64973128806948599</v>
      </c>
      <c r="C6">
        <v>0.66519018745144198</v>
      </c>
      <c r="D6">
        <v>0.64973128806948599</v>
      </c>
      <c r="E6">
        <v>0.66519018745144198</v>
      </c>
      <c r="F6">
        <v>0.64364820713400805</v>
      </c>
      <c r="G6">
        <v>0.66794389245907404</v>
      </c>
      <c r="H6">
        <v>0.64364820713400805</v>
      </c>
      <c r="I6">
        <v>0.66773986253142303</v>
      </c>
      <c r="J6">
        <v>0.63599709043502795</v>
      </c>
      <c r="K6">
        <v>0.65874284014781304</v>
      </c>
      <c r="L6" s="4"/>
      <c r="M6" s="3">
        <v>4</v>
      </c>
      <c r="N6" s="5">
        <f t="shared" si="1"/>
        <v>0.64455121616840327</v>
      </c>
      <c r="O6" s="4">
        <f t="shared" si="0"/>
        <v>0.66496139400823873</v>
      </c>
      <c r="R6" s="6" t="s">
        <v>18</v>
      </c>
      <c r="S6" s="6">
        <v>2.3649353532218611E-2</v>
      </c>
      <c r="T6" s="6" t="s">
        <v>18</v>
      </c>
      <c r="U6" s="6">
        <v>2.8390643514440258E-2</v>
      </c>
    </row>
    <row r="7" spans="1:21" x14ac:dyDescent="0.3">
      <c r="A7" s="3">
        <v>5</v>
      </c>
      <c r="B7">
        <v>0.62975241128802295</v>
      </c>
      <c r="C7">
        <v>0.65876292098959199</v>
      </c>
      <c r="D7">
        <v>0.62975241128802295</v>
      </c>
      <c r="E7">
        <v>0.65901795784036299</v>
      </c>
      <c r="F7">
        <v>0.64364820713400805</v>
      </c>
      <c r="G7">
        <v>0.65782540212968998</v>
      </c>
      <c r="H7">
        <v>0.64288309397399401</v>
      </c>
      <c r="I7">
        <v>0.65664649877369397</v>
      </c>
      <c r="J7">
        <v>0.62210130017697796</v>
      </c>
      <c r="K7">
        <v>0.64721195479810201</v>
      </c>
      <c r="L7" s="4"/>
      <c r="M7" s="3">
        <v>5</v>
      </c>
      <c r="N7" s="5">
        <f t="shared" si="1"/>
        <v>0.63362748477220521</v>
      </c>
      <c r="O7" s="4">
        <f t="shared" si="0"/>
        <v>0.65589294690628808</v>
      </c>
      <c r="R7" s="6" t="s">
        <v>19</v>
      </c>
      <c r="S7" s="6">
        <v>5.5929192249186096E-4</v>
      </c>
      <c r="T7" s="6" t="s">
        <v>19</v>
      </c>
      <c r="U7" s="6">
        <v>8.0602863916402875E-4</v>
      </c>
    </row>
    <row r="8" spans="1:21" x14ac:dyDescent="0.3">
      <c r="A8" s="3">
        <v>6</v>
      </c>
      <c r="B8">
        <v>0.62975241128802295</v>
      </c>
      <c r="C8">
        <v>0.64820621477127005</v>
      </c>
      <c r="D8">
        <v>0.62975241128802295</v>
      </c>
      <c r="E8">
        <v>0.64876156219919501</v>
      </c>
      <c r="F8">
        <v>0.63370175654292105</v>
      </c>
      <c r="G8">
        <v>0.648554317345023</v>
      </c>
      <c r="H8">
        <v>0.635070392102003</v>
      </c>
      <c r="I8">
        <v>0.65087693222800802</v>
      </c>
      <c r="J8">
        <v>0.62210130017697796</v>
      </c>
      <c r="K8">
        <v>0.64016789394934903</v>
      </c>
      <c r="L8" s="4"/>
      <c r="M8" s="3">
        <v>6</v>
      </c>
      <c r="N8" s="5">
        <f t="shared" si="1"/>
        <v>0.63007565427958956</v>
      </c>
      <c r="O8" s="4">
        <f t="shared" si="0"/>
        <v>0.64731338409856909</v>
      </c>
      <c r="R8" s="6" t="s">
        <v>20</v>
      </c>
      <c r="S8" s="6">
        <v>-0.49023755429001614</v>
      </c>
      <c r="T8" s="6" t="s">
        <v>20</v>
      </c>
      <c r="U8" s="6">
        <v>-0.7496341553029886</v>
      </c>
    </row>
    <row r="9" spans="1:21" x14ac:dyDescent="0.3">
      <c r="A9" s="3">
        <v>7</v>
      </c>
      <c r="B9">
        <v>0.62605064729452098</v>
      </c>
      <c r="C9">
        <v>0.640277267268896</v>
      </c>
      <c r="D9">
        <v>0.62665417714416904</v>
      </c>
      <c r="E9">
        <v>0.64022211989680899</v>
      </c>
      <c r="F9">
        <v>0.63370175654292105</v>
      </c>
      <c r="G9">
        <v>0.64518530936638496</v>
      </c>
      <c r="H9">
        <v>0.632812852752208</v>
      </c>
      <c r="I9">
        <v>0.64343054558992296</v>
      </c>
      <c r="J9">
        <v>0.61930527894198795</v>
      </c>
      <c r="K9">
        <v>0.63268931632041903</v>
      </c>
      <c r="L9" s="4"/>
      <c r="M9" s="3">
        <v>7</v>
      </c>
      <c r="N9" s="5">
        <f t="shared" si="1"/>
        <v>0.6277049425351614</v>
      </c>
      <c r="O9" s="4">
        <f t="shared" si="0"/>
        <v>0.64036091168848641</v>
      </c>
      <c r="R9" s="6" t="s">
        <v>21</v>
      </c>
      <c r="S9" s="6">
        <v>0.56853204875359342</v>
      </c>
      <c r="T9" s="6" t="s">
        <v>21</v>
      </c>
      <c r="U9" s="6">
        <v>0.4560594045770936</v>
      </c>
    </row>
    <row r="10" spans="1:21" x14ac:dyDescent="0.3">
      <c r="A10" s="3">
        <v>8</v>
      </c>
      <c r="B10">
        <v>0.61521529850065704</v>
      </c>
      <c r="C10">
        <v>0.63211412498831698</v>
      </c>
      <c r="D10">
        <v>0.61904085498750205</v>
      </c>
      <c r="E10">
        <v>0.63124481711208802</v>
      </c>
      <c r="F10">
        <v>0.62528554531037805</v>
      </c>
      <c r="G10">
        <v>0.63604673335194595</v>
      </c>
      <c r="H10">
        <v>0.62375531712770405</v>
      </c>
      <c r="I10">
        <v>0.63754212933460797</v>
      </c>
      <c r="J10">
        <v>0.61533909844458101</v>
      </c>
      <c r="K10">
        <v>0.62481767098188401</v>
      </c>
      <c r="L10" s="4"/>
      <c r="M10" s="3">
        <v>8</v>
      </c>
      <c r="N10" s="5">
        <f t="shared" si="1"/>
        <v>0.61972722287416437</v>
      </c>
      <c r="O10" s="4">
        <f t="shared" si="0"/>
        <v>0.63235309515376859</v>
      </c>
      <c r="R10" s="6" t="s">
        <v>22</v>
      </c>
      <c r="S10" s="6">
        <v>7.4215757101774193E-2</v>
      </c>
      <c r="T10" s="6" t="s">
        <v>22</v>
      </c>
      <c r="U10" s="6">
        <v>8.6097095203518603E-2</v>
      </c>
    </row>
    <row r="11" spans="1:21" x14ac:dyDescent="0.3">
      <c r="A11" s="3">
        <v>9</v>
      </c>
      <c r="B11">
        <v>0.60985952500700902</v>
      </c>
      <c r="C11">
        <v>0.62430174089590695</v>
      </c>
      <c r="D11">
        <v>0.61138974946439195</v>
      </c>
      <c r="E11">
        <v>0.62729822172542404</v>
      </c>
      <c r="F11">
        <v>0.62286640774905599</v>
      </c>
      <c r="G11">
        <v>0.63036622420906996</v>
      </c>
      <c r="H11">
        <v>0.61598041352331601</v>
      </c>
      <c r="I11">
        <v>0.62975631604115101</v>
      </c>
      <c r="J11">
        <v>0.61215485703647099</v>
      </c>
      <c r="K11">
        <v>0.62050031206726997</v>
      </c>
      <c r="L11" s="4"/>
      <c r="M11" s="3">
        <v>9</v>
      </c>
      <c r="N11" s="5">
        <f t="shared" si="1"/>
        <v>0.61445019055604877</v>
      </c>
      <c r="O11" s="4">
        <f t="shared" si="0"/>
        <v>0.62644456298776441</v>
      </c>
      <c r="R11" s="6" t="s">
        <v>23</v>
      </c>
      <c r="S11" s="6">
        <v>0.61445019055604877</v>
      </c>
      <c r="T11" s="6" t="s">
        <v>23</v>
      </c>
      <c r="U11" s="6">
        <v>0.62644456298776441</v>
      </c>
    </row>
    <row r="12" spans="1:21" x14ac:dyDescent="0.3">
      <c r="B12" s="4"/>
      <c r="C12" s="4"/>
      <c r="R12" s="6" t="s">
        <v>24</v>
      </c>
      <c r="S12" s="6">
        <v>0.68866594765782296</v>
      </c>
      <c r="T12" s="6" t="s">
        <v>24</v>
      </c>
      <c r="U12" s="6">
        <v>0.71254165819128301</v>
      </c>
    </row>
    <row r="13" spans="1:21" x14ac:dyDescent="0.3">
      <c r="R13" s="6" t="s">
        <v>25</v>
      </c>
      <c r="S13" s="6">
        <v>6.4444192169135768</v>
      </c>
      <c r="T13" s="6" t="s">
        <v>25</v>
      </c>
      <c r="U13" s="6">
        <v>6.6326754494301845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AC6F-32A6-4FFC-8199-F1D89F4038C4}">
  <dimension ref="A1:U17"/>
  <sheetViews>
    <sheetView topLeftCell="L1" workbookViewId="0">
      <selection activeCell="S21" sqref="S21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0.65572838409245005</v>
      </c>
      <c r="C2">
        <v>0.71292668392777403</v>
      </c>
      <c r="D2">
        <v>0.65572838409245005</v>
      </c>
      <c r="E2">
        <v>0.71292668392777403</v>
      </c>
      <c r="F2">
        <v>0.65572838409245005</v>
      </c>
      <c r="G2">
        <v>0.71292668392777403</v>
      </c>
      <c r="H2">
        <v>0.65572838409245005</v>
      </c>
      <c r="I2">
        <v>0.71292668392777403</v>
      </c>
      <c r="J2">
        <v>0.65572838409245005</v>
      </c>
      <c r="K2">
        <v>0.71292668392777403</v>
      </c>
      <c r="L2" s="4"/>
      <c r="M2" s="3">
        <v>0</v>
      </c>
      <c r="N2" s="5">
        <f>AVERAGE(B2,D2,F2,H2,J2)</f>
        <v>0.65572838409245005</v>
      </c>
      <c r="O2" s="5">
        <f>AVERAGE(C2,E2,G2,I2,K2)</f>
        <v>0.71292668392777403</v>
      </c>
      <c r="R2" s="6"/>
      <c r="S2" s="6"/>
      <c r="T2" s="6"/>
      <c r="U2" s="6"/>
    </row>
    <row r="3" spans="1:21" x14ac:dyDescent="0.3">
      <c r="A3" s="3">
        <v>1</v>
      </c>
      <c r="B3">
        <v>0.64514062773585301</v>
      </c>
      <c r="C3">
        <v>0.69366583713650698</v>
      </c>
      <c r="D3">
        <v>0.64514062773585301</v>
      </c>
      <c r="E3">
        <v>0.69366583713650698</v>
      </c>
      <c r="F3">
        <v>0.64514062773585301</v>
      </c>
      <c r="G3">
        <v>0.69366583713650698</v>
      </c>
      <c r="H3">
        <v>0.64514062773585301</v>
      </c>
      <c r="I3">
        <v>0.69366583713650698</v>
      </c>
      <c r="J3">
        <v>0.65572838409245005</v>
      </c>
      <c r="K3">
        <v>0.70148199944118605</v>
      </c>
      <c r="L3" s="4"/>
      <c r="M3" s="3">
        <v>1</v>
      </c>
      <c r="N3" s="5">
        <f>AVERAGE(B3,D3,F3,H3,J3)</f>
        <v>0.64725817900717242</v>
      </c>
      <c r="O3" s="5">
        <f>AVERAGE(C3,E3,G3,I3,K3)</f>
        <v>0.69522906959744279</v>
      </c>
      <c r="R3" s="6" t="s">
        <v>15</v>
      </c>
      <c r="S3" s="6">
        <v>0.63265107493716444</v>
      </c>
      <c r="T3" s="6" t="s">
        <v>15</v>
      </c>
      <c r="U3" s="6">
        <v>0.65737253231503934</v>
      </c>
    </row>
    <row r="4" spans="1:21" x14ac:dyDescent="0.3">
      <c r="A4" s="3">
        <v>2</v>
      </c>
      <c r="B4">
        <v>0.64514062773585301</v>
      </c>
      <c r="C4">
        <v>0.67880814106980902</v>
      </c>
      <c r="D4">
        <v>0.64514062773585301</v>
      </c>
      <c r="E4">
        <v>0.67880814106980902</v>
      </c>
      <c r="F4">
        <v>0.64514062773585301</v>
      </c>
      <c r="G4">
        <v>0.67875965254108095</v>
      </c>
      <c r="H4">
        <v>0.64514062773585301</v>
      </c>
      <c r="I4">
        <v>0.67875965254108095</v>
      </c>
      <c r="J4">
        <v>0.65572838409245005</v>
      </c>
      <c r="K4">
        <v>0.68702214634756198</v>
      </c>
      <c r="L4" s="4"/>
      <c r="M4" s="3">
        <v>2</v>
      </c>
      <c r="N4" s="5">
        <f t="shared" ref="N4:O11" si="0">AVERAGE(B4,D4,F4,H4,J4)</f>
        <v>0.64725817900717242</v>
      </c>
      <c r="O4" s="5">
        <f t="shared" si="0"/>
        <v>0.68043154671386841</v>
      </c>
      <c r="R4" s="6" t="s">
        <v>16</v>
      </c>
      <c r="S4" s="6">
        <v>5.1442550209313525E-3</v>
      </c>
      <c r="T4" s="6" t="s">
        <v>16</v>
      </c>
      <c r="U4" s="6">
        <v>9.7286378699099202E-3</v>
      </c>
    </row>
    <row r="5" spans="1:21" x14ac:dyDescent="0.3">
      <c r="A5" s="3">
        <v>3</v>
      </c>
      <c r="B5">
        <v>0.64514062773585301</v>
      </c>
      <c r="C5">
        <v>0.66855337058762698</v>
      </c>
      <c r="D5">
        <v>0.64514062773585301</v>
      </c>
      <c r="E5">
        <v>0.66493505907912998</v>
      </c>
      <c r="F5">
        <v>0.63323596721589503</v>
      </c>
      <c r="G5">
        <v>0.65645925118744297</v>
      </c>
      <c r="H5">
        <v>0.63263243922889201</v>
      </c>
      <c r="I5">
        <v>0.66335350271642202</v>
      </c>
      <c r="J5">
        <v>0.65572838409245005</v>
      </c>
      <c r="K5">
        <v>0.67149975983361399</v>
      </c>
      <c r="L5" s="4"/>
      <c r="M5" s="3">
        <v>3</v>
      </c>
      <c r="N5" s="5">
        <f t="shared" si="0"/>
        <v>0.64237560920178871</v>
      </c>
      <c r="O5" s="5">
        <f t="shared" si="0"/>
        <v>0.66496018868084716</v>
      </c>
      <c r="R5" s="6" t="s">
        <v>17</v>
      </c>
      <c r="S5" s="6">
        <v>0.63573048002243004</v>
      </c>
      <c r="T5" s="6" t="s">
        <v>17</v>
      </c>
      <c r="U5" s="6">
        <v>0.65057756789916732</v>
      </c>
    </row>
    <row r="6" spans="1:21" x14ac:dyDescent="0.3">
      <c r="A6" s="3">
        <v>4</v>
      </c>
      <c r="B6">
        <v>0.64475042935609805</v>
      </c>
      <c r="C6">
        <v>0.65760352041224601</v>
      </c>
      <c r="D6">
        <v>0.64428951476216301</v>
      </c>
      <c r="E6">
        <v>0.65586297289748996</v>
      </c>
      <c r="F6">
        <v>0.62295241687595804</v>
      </c>
      <c r="G6">
        <v>0.64533238508582103</v>
      </c>
      <c r="H6">
        <v>0.63263243922889201</v>
      </c>
      <c r="I6">
        <v>0.65119313489178798</v>
      </c>
      <c r="J6">
        <v>0.64131506752371703</v>
      </c>
      <c r="K6">
        <v>0.66273503399471401</v>
      </c>
      <c r="L6" s="4"/>
      <c r="M6" s="3">
        <v>4</v>
      </c>
      <c r="N6" s="5">
        <f t="shared" si="0"/>
        <v>0.63718797354936563</v>
      </c>
      <c r="O6" s="5">
        <f t="shared" si="0"/>
        <v>0.65454540945641182</v>
      </c>
      <c r="R6" s="6" t="s">
        <v>18</v>
      </c>
      <c r="S6" s="6">
        <v>1.6267562730900235E-2</v>
      </c>
      <c r="T6" s="6" t="s">
        <v>18</v>
      </c>
      <c r="U6" s="6">
        <v>3.076465419988423E-2</v>
      </c>
    </row>
    <row r="7" spans="1:21" x14ac:dyDescent="0.3">
      <c r="A7" s="3">
        <v>5</v>
      </c>
      <c r="B7">
        <v>0.64334399180412205</v>
      </c>
      <c r="C7">
        <v>0.65269161963303801</v>
      </c>
      <c r="D7">
        <v>0.63430527149140803</v>
      </c>
      <c r="E7">
        <v>0.64917157753566901</v>
      </c>
      <c r="F7">
        <v>0.62175929403007002</v>
      </c>
      <c r="G7">
        <v>0.63514081326246197</v>
      </c>
      <c r="H7">
        <v>0.63213373568057996</v>
      </c>
      <c r="I7">
        <v>0.64261471137185899</v>
      </c>
      <c r="J7">
        <v>0.63982263947129203</v>
      </c>
      <c r="K7">
        <v>0.653429909906586</v>
      </c>
      <c r="L7" s="4"/>
      <c r="M7" s="3">
        <v>5</v>
      </c>
      <c r="N7" s="5">
        <f t="shared" si="0"/>
        <v>0.63427298649549446</v>
      </c>
      <c r="O7" s="5">
        <f t="shared" si="0"/>
        <v>0.64660972634192282</v>
      </c>
      <c r="R7" s="6" t="s">
        <v>19</v>
      </c>
      <c r="S7" s="6">
        <v>2.6463359720377435E-4</v>
      </c>
      <c r="T7" s="6" t="s">
        <v>19</v>
      </c>
      <c r="U7" s="6">
        <v>9.4646394803845431E-4</v>
      </c>
    </row>
    <row r="8" spans="1:21" x14ac:dyDescent="0.3">
      <c r="A8" s="3">
        <v>6</v>
      </c>
      <c r="B8">
        <v>0.63706151066422401</v>
      </c>
      <c r="C8">
        <v>0.64940686386644797</v>
      </c>
      <c r="D8">
        <v>0.62439663779437504</v>
      </c>
      <c r="E8">
        <v>0.64318372704982696</v>
      </c>
      <c r="F8">
        <v>0.61227865139245896</v>
      </c>
      <c r="G8">
        <v>0.62706029269496499</v>
      </c>
      <c r="H8">
        <v>0.61869885815381997</v>
      </c>
      <c r="I8">
        <v>0.63633828257421599</v>
      </c>
      <c r="J8">
        <v>0.62754307534694598</v>
      </c>
      <c r="K8">
        <v>0.64645482164482204</v>
      </c>
      <c r="L8" s="4"/>
      <c r="M8" s="3">
        <v>6</v>
      </c>
      <c r="N8" s="5">
        <f t="shared" si="0"/>
        <v>0.62399574667036473</v>
      </c>
      <c r="O8" s="5">
        <f t="shared" si="0"/>
        <v>0.64048879756605559</v>
      </c>
      <c r="R8" s="6" t="s">
        <v>20</v>
      </c>
      <c r="S8" s="6">
        <v>-1.3422614102986721</v>
      </c>
      <c r="T8" s="6" t="s">
        <v>20</v>
      </c>
      <c r="U8" s="6">
        <v>-0.61668496596628319</v>
      </c>
    </row>
    <row r="9" spans="1:21" x14ac:dyDescent="0.3">
      <c r="A9" s="3">
        <v>7</v>
      </c>
      <c r="B9">
        <v>0.62417843717932697</v>
      </c>
      <c r="C9">
        <v>0.64275033969759898</v>
      </c>
      <c r="D9">
        <v>0.61441239638626499</v>
      </c>
      <c r="E9">
        <v>0.63287910266677505</v>
      </c>
      <c r="F9">
        <v>0.60845309490561394</v>
      </c>
      <c r="G9">
        <v>0.61976189873019805</v>
      </c>
      <c r="H9">
        <v>0.61751063798069905</v>
      </c>
      <c r="I9">
        <v>0.62486092539807103</v>
      </c>
      <c r="J9">
        <v>0.62754307534694598</v>
      </c>
      <c r="K9">
        <v>0.64244147862533696</v>
      </c>
      <c r="L9" s="4"/>
      <c r="M9" s="3">
        <v>7</v>
      </c>
      <c r="N9" s="5">
        <f t="shared" si="0"/>
        <v>0.61841952835977021</v>
      </c>
      <c r="O9" s="5">
        <f t="shared" si="0"/>
        <v>0.63253874902359608</v>
      </c>
      <c r="R9" s="6" t="s">
        <v>21</v>
      </c>
      <c r="S9" s="6">
        <v>-0.23632764568165718</v>
      </c>
      <c r="T9" s="6" t="s">
        <v>21</v>
      </c>
      <c r="U9" s="6">
        <v>0.63747046414773456</v>
      </c>
    </row>
    <row r="10" spans="1:21" x14ac:dyDescent="0.3">
      <c r="A10" s="3">
        <v>8</v>
      </c>
      <c r="B10">
        <v>0.61288217006623702</v>
      </c>
      <c r="C10">
        <v>0.63477157219568903</v>
      </c>
      <c r="D10">
        <v>0.61215484586059998</v>
      </c>
      <c r="E10">
        <v>0.62516406991402296</v>
      </c>
      <c r="F10">
        <v>0.60233220266401699</v>
      </c>
      <c r="G10">
        <v>0.612786573779185</v>
      </c>
      <c r="H10">
        <v>0.61117153767347299</v>
      </c>
      <c r="I10">
        <v>0.62056301064848896</v>
      </c>
      <c r="J10">
        <v>0.61606641519963701</v>
      </c>
      <c r="K10">
        <v>0.63775744981527305</v>
      </c>
      <c r="L10" s="4"/>
      <c r="M10" s="3">
        <v>8</v>
      </c>
      <c r="N10" s="5">
        <f t="shared" si="0"/>
        <v>0.61092143429279289</v>
      </c>
      <c r="O10" s="5">
        <f t="shared" si="0"/>
        <v>0.62620853527053177</v>
      </c>
      <c r="R10" s="6" t="s">
        <v>22</v>
      </c>
      <c r="S10" s="6">
        <v>4.6635655397176956E-2</v>
      </c>
      <c r="T10" s="6" t="s">
        <v>22</v>
      </c>
      <c r="U10" s="6">
        <v>9.3140067355831468E-2</v>
      </c>
    </row>
    <row r="11" spans="1:21" x14ac:dyDescent="0.3">
      <c r="A11" s="3">
        <v>9</v>
      </c>
      <c r="B11">
        <v>0.61288217006623702</v>
      </c>
      <c r="C11">
        <v>0.62553261407574001</v>
      </c>
      <c r="D11">
        <v>0.61215484586059998</v>
      </c>
      <c r="E11">
        <v>0.62026483896811802</v>
      </c>
      <c r="F11">
        <v>0.59774155164360998</v>
      </c>
      <c r="G11">
        <v>0.60831751053988903</v>
      </c>
      <c r="H11">
        <v>0.60814889261424498</v>
      </c>
      <c r="I11">
        <v>0.61435754319945901</v>
      </c>
      <c r="J11">
        <v>0.61453618329167303</v>
      </c>
      <c r="K11">
        <v>0.63046057607650696</v>
      </c>
      <c r="L11" s="4"/>
      <c r="M11" s="3">
        <v>9</v>
      </c>
      <c r="N11" s="5">
        <f t="shared" si="0"/>
        <v>0.60909272869527309</v>
      </c>
      <c r="O11" s="5">
        <f t="shared" si="0"/>
        <v>0.61978661657194256</v>
      </c>
      <c r="R11" s="6" t="s">
        <v>23</v>
      </c>
      <c r="S11" s="6">
        <v>0.60909272869527309</v>
      </c>
      <c r="T11" s="6" t="s">
        <v>23</v>
      </c>
      <c r="U11" s="6">
        <v>0.61978661657194256</v>
      </c>
    </row>
    <row r="12" spans="1:21" x14ac:dyDescent="0.3">
      <c r="B12" s="4"/>
      <c r="C12" s="4"/>
      <c r="R12" s="6" t="s">
        <v>24</v>
      </c>
      <c r="S12" s="6">
        <v>0.65572838409245005</v>
      </c>
      <c r="T12" s="6" t="s">
        <v>24</v>
      </c>
      <c r="U12" s="6">
        <v>0.71292668392777403</v>
      </c>
    </row>
    <row r="13" spans="1:21" x14ac:dyDescent="0.3">
      <c r="R13" s="6" t="s">
        <v>25</v>
      </c>
      <c r="S13" s="6">
        <v>6.3265107493716446</v>
      </c>
      <c r="T13" s="6" t="s">
        <v>25</v>
      </c>
      <c r="U13" s="6">
        <v>6.5737253231503932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4268-C373-43FB-A978-ACBAEE16EE35}">
  <dimension ref="A1:U17"/>
  <sheetViews>
    <sheetView topLeftCell="L1" workbookViewId="0">
      <selection activeCell="Q21" sqref="Q21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0.68236466051936095</v>
      </c>
      <c r="C2">
        <v>0.72144515128374098</v>
      </c>
      <c r="D2">
        <v>0.68236466051936095</v>
      </c>
      <c r="E2">
        <v>0.72144515128374098</v>
      </c>
      <c r="F2">
        <v>0.68236466051936095</v>
      </c>
      <c r="G2">
        <v>0.72144515128374098</v>
      </c>
      <c r="H2">
        <v>0.68236466051936095</v>
      </c>
      <c r="I2">
        <v>0.72144515128374098</v>
      </c>
      <c r="J2">
        <v>0.68236466051936095</v>
      </c>
      <c r="K2">
        <v>0.72144515128374098</v>
      </c>
      <c r="L2" s="4"/>
      <c r="M2" s="3">
        <v>0</v>
      </c>
      <c r="N2" s="5">
        <f>AVERAGE(B2,D2,F2,H2,J2)</f>
        <v>0.68236466051936095</v>
      </c>
      <c r="O2" s="5">
        <f>AVERAGE(C2,E2,G2,I2,K2)</f>
        <v>0.72144515128374098</v>
      </c>
      <c r="R2" s="6"/>
      <c r="S2" s="6"/>
      <c r="T2" s="6"/>
      <c r="U2" s="6"/>
    </row>
    <row r="3" spans="1:21" x14ac:dyDescent="0.3">
      <c r="A3" s="3">
        <v>1</v>
      </c>
      <c r="B3">
        <v>0.67807818571329104</v>
      </c>
      <c r="C3">
        <v>0.70425761919836205</v>
      </c>
      <c r="D3">
        <v>0.68236466051936095</v>
      </c>
      <c r="E3">
        <v>0.70440434870064195</v>
      </c>
      <c r="F3">
        <v>0.68236466051936095</v>
      </c>
      <c r="G3">
        <v>0.70608689888536902</v>
      </c>
      <c r="H3">
        <v>0.68236466051936095</v>
      </c>
      <c r="I3">
        <v>0.70480541914244499</v>
      </c>
      <c r="J3">
        <v>0.68190373474955501</v>
      </c>
      <c r="K3">
        <v>0.70286587091366404</v>
      </c>
      <c r="L3" s="4"/>
      <c r="M3" s="3">
        <v>1</v>
      </c>
      <c r="N3" s="5">
        <f>AVERAGE(B3,D3,F3,H3,J3)</f>
        <v>0.68141518040418569</v>
      </c>
      <c r="O3" s="5">
        <f>AVERAGE(C3,E3,G3,I3,K3)</f>
        <v>0.70448403136809634</v>
      </c>
      <c r="R3" s="6" t="s">
        <v>15</v>
      </c>
      <c r="S3" s="6">
        <v>0.66553697300922798</v>
      </c>
      <c r="T3" s="6" t="s">
        <v>15</v>
      </c>
      <c r="U3" s="6">
        <v>0.67916969188910281</v>
      </c>
    </row>
    <row r="4" spans="1:21" x14ac:dyDescent="0.3">
      <c r="A4" s="3">
        <v>2</v>
      </c>
      <c r="B4">
        <v>0.67727528173625395</v>
      </c>
      <c r="C4">
        <v>0.69086389283160299</v>
      </c>
      <c r="D4">
        <v>0.68113864207863795</v>
      </c>
      <c r="E4">
        <v>0.69076948967734897</v>
      </c>
      <c r="F4">
        <v>0.67344972338676401</v>
      </c>
      <c r="G4">
        <v>0.69021572444180601</v>
      </c>
      <c r="H4">
        <v>0.68113864580392802</v>
      </c>
      <c r="I4">
        <v>0.69234279420057898</v>
      </c>
      <c r="J4">
        <v>0.67038929309844897</v>
      </c>
      <c r="K4">
        <v>0.68921459017097897</v>
      </c>
      <c r="L4" s="4"/>
      <c r="M4" s="3">
        <v>2</v>
      </c>
      <c r="N4" s="5">
        <f t="shared" ref="N4:O11" si="0">AVERAGE(B4,D4,F4,H4,J4)</f>
        <v>0.67667831722080651</v>
      </c>
      <c r="O4" s="5">
        <f t="shared" si="0"/>
        <v>0.69068129826446323</v>
      </c>
      <c r="R4" s="6" t="s">
        <v>16</v>
      </c>
      <c r="S4" s="6">
        <v>3.703159844320029E-3</v>
      </c>
      <c r="T4" s="6" t="s">
        <v>16</v>
      </c>
      <c r="U4" s="6">
        <v>6.7429410565636736E-3</v>
      </c>
    </row>
    <row r="5" spans="1:21" x14ac:dyDescent="0.3">
      <c r="A5" s="3">
        <v>3</v>
      </c>
      <c r="B5">
        <v>0.67012287976145701</v>
      </c>
      <c r="C5">
        <v>0.68359584924399797</v>
      </c>
      <c r="D5">
        <v>0.67195729719698405</v>
      </c>
      <c r="E5">
        <v>0.68448765477617501</v>
      </c>
      <c r="F5">
        <v>0.67272242898344903</v>
      </c>
      <c r="G5">
        <v>0.68575874105095802</v>
      </c>
      <c r="H5">
        <v>0.67195731396078995</v>
      </c>
      <c r="I5">
        <v>0.68373457266131998</v>
      </c>
      <c r="J5">
        <v>0.67038929309844897</v>
      </c>
      <c r="K5">
        <v>0.68063206494669104</v>
      </c>
      <c r="L5" s="4"/>
      <c r="M5" s="3">
        <v>3</v>
      </c>
      <c r="N5" s="5">
        <f t="shared" si="0"/>
        <v>0.67142984260022565</v>
      </c>
      <c r="O5" s="5">
        <f t="shared" si="0"/>
        <v>0.68364177653582847</v>
      </c>
      <c r="R5" s="6" t="s">
        <v>17</v>
      </c>
      <c r="S5" s="6">
        <v>0.66250468026459164</v>
      </c>
      <c r="T5" s="6" t="s">
        <v>17</v>
      </c>
      <c r="U5" s="6">
        <v>0.67490996191358521</v>
      </c>
    </row>
    <row r="6" spans="1:21" x14ac:dyDescent="0.3">
      <c r="A6" s="3">
        <v>4</v>
      </c>
      <c r="B6">
        <v>0.66553222129046896</v>
      </c>
      <c r="C6">
        <v>0.67584216273943498</v>
      </c>
      <c r="D6">
        <v>0.669661967030167</v>
      </c>
      <c r="E6">
        <v>0.679459782434503</v>
      </c>
      <c r="F6">
        <v>0.66732884418368299</v>
      </c>
      <c r="G6">
        <v>0.67871406711975701</v>
      </c>
      <c r="H6">
        <v>0.67042708019018105</v>
      </c>
      <c r="I6">
        <v>0.67999620055238397</v>
      </c>
      <c r="J6">
        <v>0.657420199310779</v>
      </c>
      <c r="K6">
        <v>0.67391371556301904</v>
      </c>
      <c r="L6" s="4"/>
      <c r="M6" s="3">
        <v>4</v>
      </c>
      <c r="N6" s="5">
        <f t="shared" si="0"/>
        <v>0.66607406240105582</v>
      </c>
      <c r="O6" s="5">
        <f t="shared" si="0"/>
        <v>0.67758518568181958</v>
      </c>
      <c r="R6" s="6" t="s">
        <v>18</v>
      </c>
      <c r="S6" s="6">
        <v>1.1710419647725841E-2</v>
      </c>
      <c r="T6" s="6" t="s">
        <v>18</v>
      </c>
      <c r="U6" s="6">
        <v>2.1323051867003475E-2</v>
      </c>
    </row>
    <row r="7" spans="1:21" x14ac:dyDescent="0.3">
      <c r="A7" s="3">
        <v>5</v>
      </c>
      <c r="B7">
        <v>0.65282952407598405</v>
      </c>
      <c r="C7">
        <v>0.66965023439188798</v>
      </c>
      <c r="D7">
        <v>0.669661967030167</v>
      </c>
      <c r="E7">
        <v>0.67427888261794999</v>
      </c>
      <c r="F7">
        <v>0.66426839713156205</v>
      </c>
      <c r="G7">
        <v>0.67325314122498003</v>
      </c>
      <c r="H7">
        <v>0.65049640309214496</v>
      </c>
      <c r="I7">
        <v>0.67578034398178199</v>
      </c>
      <c r="J7">
        <v>0.657420199310779</v>
      </c>
      <c r="K7">
        <v>0.66821108851015498</v>
      </c>
      <c r="L7" s="4"/>
      <c r="M7" s="3">
        <v>5</v>
      </c>
      <c r="N7" s="5">
        <f t="shared" si="0"/>
        <v>0.65893529812812746</v>
      </c>
      <c r="O7" s="5">
        <f t="shared" si="0"/>
        <v>0.67223473814535095</v>
      </c>
      <c r="R7" s="6" t="s">
        <v>19</v>
      </c>
      <c r="S7" s="6">
        <v>1.3713392832584342E-4</v>
      </c>
      <c r="T7" s="6" t="s">
        <v>19</v>
      </c>
      <c r="U7" s="6">
        <v>4.5467254092292037E-4</v>
      </c>
    </row>
    <row r="8" spans="1:21" x14ac:dyDescent="0.3">
      <c r="A8" s="3">
        <v>6</v>
      </c>
      <c r="B8">
        <v>0.65282952407598405</v>
      </c>
      <c r="C8">
        <v>0.66130782204826599</v>
      </c>
      <c r="D8">
        <v>0.669661967030167</v>
      </c>
      <c r="E8">
        <v>0.67073312110801497</v>
      </c>
      <c r="F8">
        <v>0.66120796311795704</v>
      </c>
      <c r="G8">
        <v>0.66908829418520099</v>
      </c>
      <c r="H8">
        <v>0.65049640309214496</v>
      </c>
      <c r="I8">
        <v>0.66536979379713501</v>
      </c>
      <c r="J8">
        <v>0.657420199310779</v>
      </c>
      <c r="K8">
        <v>0.66210783769528003</v>
      </c>
      <c r="L8" s="4"/>
      <c r="M8" s="3">
        <v>6</v>
      </c>
      <c r="N8" s="5">
        <f t="shared" si="0"/>
        <v>0.6583232113254065</v>
      </c>
      <c r="O8" s="5">
        <f t="shared" si="0"/>
        <v>0.66572137376677942</v>
      </c>
      <c r="R8" s="6" t="s">
        <v>20</v>
      </c>
      <c r="S8" s="6">
        <v>-1.6549001598592947</v>
      </c>
      <c r="T8" s="6" t="s">
        <v>20</v>
      </c>
      <c r="U8" s="6">
        <v>0.12541885624241367</v>
      </c>
    </row>
    <row r="9" spans="1:21" x14ac:dyDescent="0.3">
      <c r="A9" s="3">
        <v>7</v>
      </c>
      <c r="B9">
        <v>0.64441330725550605</v>
      </c>
      <c r="C9">
        <v>0.65510458315491604</v>
      </c>
      <c r="D9">
        <v>0.669661967030167</v>
      </c>
      <c r="E9">
        <v>0.67098815895219599</v>
      </c>
      <c r="F9">
        <v>0.659715527614951</v>
      </c>
      <c r="G9">
        <v>0.66555870230674696</v>
      </c>
      <c r="H9">
        <v>0.65049640309214496</v>
      </c>
      <c r="I9">
        <v>0.65617586426993202</v>
      </c>
      <c r="J9">
        <v>0.64670864114761295</v>
      </c>
      <c r="K9">
        <v>0.65940948769052798</v>
      </c>
      <c r="L9" s="4"/>
      <c r="M9" s="3">
        <v>7</v>
      </c>
      <c r="N9" s="5">
        <f t="shared" si="0"/>
        <v>0.65419916922807642</v>
      </c>
      <c r="O9" s="5">
        <f t="shared" si="0"/>
        <v>0.66144735927486376</v>
      </c>
      <c r="R9" s="6" t="s">
        <v>21</v>
      </c>
      <c r="S9" s="6">
        <v>0.36937412976790268</v>
      </c>
      <c r="T9" s="6" t="s">
        <v>21</v>
      </c>
      <c r="U9" s="6">
        <v>0.9129228390538785</v>
      </c>
    </row>
    <row r="10" spans="1:21" x14ac:dyDescent="0.3">
      <c r="A10" s="3">
        <v>8</v>
      </c>
      <c r="B10">
        <v>0.64441330725550605</v>
      </c>
      <c r="C10">
        <v>0.65135031337141902</v>
      </c>
      <c r="D10">
        <v>0.66660152742862699</v>
      </c>
      <c r="E10">
        <v>0.67170226394732702</v>
      </c>
      <c r="F10">
        <v>0.65665509173869996</v>
      </c>
      <c r="G10">
        <v>0.66218969569404895</v>
      </c>
      <c r="H10">
        <v>0.65049640309214496</v>
      </c>
      <c r="I10">
        <v>0.65265131278137301</v>
      </c>
      <c r="J10">
        <v>0.64670864114761295</v>
      </c>
      <c r="K10">
        <v>0.65445924833138702</v>
      </c>
      <c r="L10" s="4"/>
      <c r="M10" s="3">
        <v>8</v>
      </c>
      <c r="N10" s="5">
        <f t="shared" si="0"/>
        <v>0.65297499413251825</v>
      </c>
      <c r="O10" s="5">
        <f t="shared" si="0"/>
        <v>0.65847056682511096</v>
      </c>
      <c r="R10" s="6" t="s">
        <v>22</v>
      </c>
      <c r="S10" s="6">
        <v>2.9389666386842705E-2</v>
      </c>
      <c r="T10" s="6" t="s">
        <v>22</v>
      </c>
      <c r="U10" s="6">
        <v>6.5459713538766451E-2</v>
      </c>
    </row>
    <row r="11" spans="1:21" x14ac:dyDescent="0.3">
      <c r="A11" s="3">
        <v>9</v>
      </c>
      <c r="B11">
        <v>0.64441330725550605</v>
      </c>
      <c r="C11">
        <v>0.64783080525298897</v>
      </c>
      <c r="D11">
        <v>0.66660152742862699</v>
      </c>
      <c r="E11">
        <v>0.66915189382533202</v>
      </c>
      <c r="F11">
        <v>0.65665509173869996</v>
      </c>
      <c r="G11">
        <v>0.65889437372326798</v>
      </c>
      <c r="H11">
        <v>0.65049640309214496</v>
      </c>
      <c r="I11">
        <v>0.65249829014937</v>
      </c>
      <c r="J11">
        <v>0.64670864114761295</v>
      </c>
      <c r="K11">
        <v>0.65155182577391402</v>
      </c>
      <c r="L11" s="4"/>
      <c r="M11" s="3">
        <v>9</v>
      </c>
      <c r="N11" s="5">
        <f t="shared" si="0"/>
        <v>0.65297499413251825</v>
      </c>
      <c r="O11" s="5">
        <f t="shared" si="0"/>
        <v>0.65598543774497453</v>
      </c>
      <c r="R11" s="6" t="s">
        <v>23</v>
      </c>
      <c r="S11" s="6">
        <v>0.65297499413251825</v>
      </c>
      <c r="T11" s="6" t="s">
        <v>23</v>
      </c>
      <c r="U11" s="6">
        <v>0.65598543774497453</v>
      </c>
    </row>
    <row r="12" spans="1:21" x14ac:dyDescent="0.3">
      <c r="B12" s="4"/>
      <c r="C12" s="4"/>
      <c r="R12" s="6" t="s">
        <v>24</v>
      </c>
      <c r="S12" s="6">
        <v>0.68236466051936095</v>
      </c>
      <c r="T12" s="6" t="s">
        <v>24</v>
      </c>
      <c r="U12" s="6">
        <v>0.72144515128374098</v>
      </c>
    </row>
    <row r="13" spans="1:21" x14ac:dyDescent="0.3">
      <c r="R13" s="6" t="s">
        <v>25</v>
      </c>
      <c r="S13" s="6">
        <v>6.6553697300922803</v>
      </c>
      <c r="T13" s="6" t="s">
        <v>25</v>
      </c>
      <c r="U13" s="6">
        <v>6.7916969188910281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11CD-6C3C-4DA0-B578-B5C16D71E72F}">
  <dimension ref="A1:U17"/>
  <sheetViews>
    <sheetView topLeftCell="L4" workbookViewId="0">
      <selection activeCell="O26" sqref="O26:O27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0.68236466051936095</v>
      </c>
      <c r="C2">
        <v>0.72144515128374098</v>
      </c>
      <c r="D2">
        <v>0.68236466051936095</v>
      </c>
      <c r="E2">
        <v>0.72144515128374098</v>
      </c>
      <c r="F2">
        <v>0.68236466051936095</v>
      </c>
      <c r="G2">
        <v>0.72144515128374098</v>
      </c>
      <c r="H2">
        <v>0.68236466051936095</v>
      </c>
      <c r="I2">
        <v>0.72144515128374098</v>
      </c>
      <c r="J2">
        <v>0.68236466051936095</v>
      </c>
      <c r="K2">
        <v>0.72144515128374098</v>
      </c>
      <c r="L2" s="4"/>
      <c r="M2" s="3">
        <v>0</v>
      </c>
      <c r="N2" s="5">
        <f>AVERAGE(B2,D2,F2,H2,J2)</f>
        <v>0.68236466051936095</v>
      </c>
      <c r="O2" s="5">
        <f>AVERAGE(C2,E2,G2,I2,K2)</f>
        <v>0.72144515128374098</v>
      </c>
      <c r="R2" s="6"/>
      <c r="S2" s="6"/>
      <c r="T2" s="6"/>
      <c r="U2" s="6"/>
    </row>
    <row r="3" spans="1:21" x14ac:dyDescent="0.3">
      <c r="A3" s="3">
        <v>1</v>
      </c>
      <c r="B3">
        <v>0.67765018347799699</v>
      </c>
      <c r="C3">
        <v>0.70260566253761403</v>
      </c>
      <c r="D3">
        <v>0.67765018347799699</v>
      </c>
      <c r="E3">
        <v>0.70260566253761403</v>
      </c>
      <c r="F3">
        <v>0.67765018347799699</v>
      </c>
      <c r="G3">
        <v>0.70260566253761403</v>
      </c>
      <c r="H3">
        <v>0.67765018347799699</v>
      </c>
      <c r="I3">
        <v>0.70260566253761403</v>
      </c>
      <c r="J3">
        <v>0.67795440812110896</v>
      </c>
      <c r="K3">
        <v>0.70471724677900405</v>
      </c>
      <c r="L3" s="4"/>
      <c r="M3" s="3">
        <v>1</v>
      </c>
      <c r="N3" s="5">
        <f>AVERAGE(B3,D3,F3,H3,J3)</f>
        <v>0.67771102840661945</v>
      </c>
      <c r="O3" s="5">
        <f>AVERAGE(C3,E3,G3,I3,K3)</f>
        <v>0.70302797938589201</v>
      </c>
      <c r="R3" s="6" t="s">
        <v>15</v>
      </c>
      <c r="S3" s="6">
        <v>0.66231221324384149</v>
      </c>
      <c r="T3" s="6" t="s">
        <v>15</v>
      </c>
      <c r="U3" s="6">
        <v>0.67648830070470534</v>
      </c>
    </row>
    <row r="4" spans="1:21" x14ac:dyDescent="0.3">
      <c r="A4" s="3">
        <v>2</v>
      </c>
      <c r="B4">
        <v>0.67336373288631401</v>
      </c>
      <c r="C4">
        <v>0.689734036819736</v>
      </c>
      <c r="D4">
        <v>0.67336373288631401</v>
      </c>
      <c r="E4">
        <v>0.689734036819736</v>
      </c>
      <c r="F4">
        <v>0.67336373288631401</v>
      </c>
      <c r="G4">
        <v>0.689734036819736</v>
      </c>
      <c r="H4">
        <v>0.67336373288631401</v>
      </c>
      <c r="I4">
        <v>0.689734036819736</v>
      </c>
      <c r="J4">
        <v>0.67795440812110896</v>
      </c>
      <c r="K4">
        <v>0.69276468585252704</v>
      </c>
      <c r="L4" s="4"/>
      <c r="M4" s="3">
        <v>2</v>
      </c>
      <c r="N4" s="5">
        <f t="shared" ref="N4:O11" si="0">AVERAGE(B4,D4,F4,H4,J4)</f>
        <v>0.67428186793327305</v>
      </c>
      <c r="O4" s="5">
        <f t="shared" si="0"/>
        <v>0.69034016662629427</v>
      </c>
      <c r="R4" s="6" t="s">
        <v>16</v>
      </c>
      <c r="S4" s="6">
        <v>4.0837164154602142E-3</v>
      </c>
      <c r="T4" s="6" t="s">
        <v>16</v>
      </c>
      <c r="U4" s="6">
        <v>7.0983039001931711E-3</v>
      </c>
    </row>
    <row r="5" spans="1:21" x14ac:dyDescent="0.3">
      <c r="A5" s="3">
        <v>3</v>
      </c>
      <c r="B5">
        <v>0.66387819875180698</v>
      </c>
      <c r="C5">
        <v>0.677302453323404</v>
      </c>
      <c r="D5">
        <v>0.66660152742862699</v>
      </c>
      <c r="E5">
        <v>0.67650064748068595</v>
      </c>
      <c r="F5">
        <v>0.66387819875180698</v>
      </c>
      <c r="G5">
        <v>0.677302453323404</v>
      </c>
      <c r="H5">
        <v>0.66660152742862699</v>
      </c>
      <c r="I5">
        <v>0.67650064748068595</v>
      </c>
      <c r="J5">
        <v>0.67795440812110896</v>
      </c>
      <c r="K5">
        <v>0.68573004973451201</v>
      </c>
      <c r="L5" s="4"/>
      <c r="M5" s="3">
        <v>3</v>
      </c>
      <c r="N5" s="5">
        <f t="shared" si="0"/>
        <v>0.66778277209639536</v>
      </c>
      <c r="O5" s="5">
        <f t="shared" si="0"/>
        <v>0.67866725026853847</v>
      </c>
      <c r="R5" s="6" t="s">
        <v>17</v>
      </c>
      <c r="S5" s="6">
        <v>0.6611068596440548</v>
      </c>
      <c r="T5" s="6" t="s">
        <v>17</v>
      </c>
      <c r="U5" s="6">
        <v>0.67086357688983234</v>
      </c>
    </row>
    <row r="6" spans="1:21" x14ac:dyDescent="0.3">
      <c r="A6" s="3">
        <v>4</v>
      </c>
      <c r="B6">
        <v>0.66048065195083605</v>
      </c>
      <c r="C6">
        <v>0.671322561360994</v>
      </c>
      <c r="D6">
        <v>0.66048065381348098</v>
      </c>
      <c r="E6">
        <v>0.672699761696259</v>
      </c>
      <c r="F6">
        <v>0.66387819875180698</v>
      </c>
      <c r="G6">
        <v>0.67210771835704597</v>
      </c>
      <c r="H6">
        <v>0.66081775728762104</v>
      </c>
      <c r="I6">
        <v>0.67194887075841403</v>
      </c>
      <c r="J6">
        <v>0.669500393033027</v>
      </c>
      <c r="K6">
        <v>0.67826175418317303</v>
      </c>
      <c r="L6" s="4"/>
      <c r="M6" s="3">
        <v>4</v>
      </c>
      <c r="N6" s="5">
        <f t="shared" si="0"/>
        <v>0.66303153096735434</v>
      </c>
      <c r="O6" s="5">
        <f t="shared" si="0"/>
        <v>0.67326813327117718</v>
      </c>
      <c r="R6" s="6" t="s">
        <v>18</v>
      </c>
      <c r="S6" s="6">
        <v>1.2913845191072729E-2</v>
      </c>
      <c r="T6" s="6" t="s">
        <v>18</v>
      </c>
      <c r="U6" s="6">
        <v>2.2446807848666945E-2</v>
      </c>
    </row>
    <row r="7" spans="1:21" x14ac:dyDescent="0.3">
      <c r="A7" s="3">
        <v>5</v>
      </c>
      <c r="B7">
        <v>0.65588997485339595</v>
      </c>
      <c r="C7">
        <v>0.66527743963241504</v>
      </c>
      <c r="D7">
        <v>0.65270573344528604</v>
      </c>
      <c r="E7">
        <v>0.66545890410105302</v>
      </c>
      <c r="F7">
        <v>0.66035685945749201</v>
      </c>
      <c r="G7">
        <v>0.66892497941692597</v>
      </c>
      <c r="H7">
        <v>0.66048063891232001</v>
      </c>
      <c r="I7">
        <v>0.66713995368043499</v>
      </c>
      <c r="J7">
        <v>0.66647773493528295</v>
      </c>
      <c r="K7">
        <v>0.67549382571160799</v>
      </c>
      <c r="L7" s="4"/>
      <c r="M7" s="3">
        <v>5</v>
      </c>
      <c r="N7" s="5">
        <f t="shared" si="0"/>
        <v>0.65918218832075537</v>
      </c>
      <c r="O7" s="5">
        <f t="shared" si="0"/>
        <v>0.66845902050848738</v>
      </c>
      <c r="R7" s="6" t="s">
        <v>19</v>
      </c>
      <c r="S7" s="6">
        <v>1.6676739761899224E-4</v>
      </c>
      <c r="T7" s="6" t="s">
        <v>19</v>
      </c>
      <c r="U7" s="6">
        <v>5.0385918259497598E-4</v>
      </c>
    </row>
    <row r="8" spans="1:21" x14ac:dyDescent="0.3">
      <c r="A8" s="3">
        <v>6</v>
      </c>
      <c r="B8">
        <v>0.65405554251670805</v>
      </c>
      <c r="C8">
        <v>0.66125806513309404</v>
      </c>
      <c r="D8">
        <v>0.64704574834704398</v>
      </c>
      <c r="E8">
        <v>0.66131653211633301</v>
      </c>
      <c r="F8">
        <v>0.65435976343452895</v>
      </c>
      <c r="G8">
        <v>0.66317536419232603</v>
      </c>
      <c r="H8">
        <v>0.64581974480748106</v>
      </c>
      <c r="I8">
        <v>0.66261013219078302</v>
      </c>
      <c r="J8">
        <v>0.66643993853032502</v>
      </c>
      <c r="K8">
        <v>0.67145253869791799</v>
      </c>
      <c r="L8" s="4"/>
      <c r="M8" s="3">
        <v>6</v>
      </c>
      <c r="N8" s="5">
        <f t="shared" si="0"/>
        <v>0.65354414752721746</v>
      </c>
      <c r="O8" s="5">
        <f t="shared" si="0"/>
        <v>0.66396252646609089</v>
      </c>
      <c r="R8" s="6" t="s">
        <v>20</v>
      </c>
      <c r="S8" s="6">
        <v>-1.3253711941170319</v>
      </c>
      <c r="T8" s="6" t="s">
        <v>20</v>
      </c>
      <c r="U8" s="6">
        <v>0.24200065887188149</v>
      </c>
    </row>
    <row r="9" spans="1:21" x14ac:dyDescent="0.3">
      <c r="A9" s="3">
        <v>7</v>
      </c>
      <c r="B9">
        <v>0.65053420508503901</v>
      </c>
      <c r="C9">
        <v>0.65633314904848705</v>
      </c>
      <c r="D9">
        <v>0.64628064822554498</v>
      </c>
      <c r="E9">
        <v>0.65663681822975395</v>
      </c>
      <c r="F9">
        <v>0.65359464654922395</v>
      </c>
      <c r="G9">
        <v>0.658848316041032</v>
      </c>
      <c r="H9">
        <v>0.64505462978482198</v>
      </c>
      <c r="I9">
        <v>0.65509773021638396</v>
      </c>
      <c r="J9">
        <v>0.65971553134024097</v>
      </c>
      <c r="K9">
        <v>0.667859536928336</v>
      </c>
      <c r="L9" s="4"/>
      <c r="M9" s="3">
        <v>7</v>
      </c>
      <c r="N9" s="5">
        <f t="shared" si="0"/>
        <v>0.6510359321969742</v>
      </c>
      <c r="O9" s="5">
        <f t="shared" si="0"/>
        <v>0.6589551100927985</v>
      </c>
      <c r="R9" s="6" t="s">
        <v>21</v>
      </c>
      <c r="S9" s="6">
        <v>0.25192169280701737</v>
      </c>
      <c r="T9" s="6" t="s">
        <v>21</v>
      </c>
      <c r="U9" s="6">
        <v>0.97333979148659677</v>
      </c>
    </row>
    <row r="10" spans="1:21" x14ac:dyDescent="0.3">
      <c r="A10" s="3">
        <v>8</v>
      </c>
      <c r="B10">
        <v>0.65053419763445797</v>
      </c>
      <c r="C10">
        <v>0.65394405488808904</v>
      </c>
      <c r="D10">
        <v>0.64410911427736195</v>
      </c>
      <c r="E10">
        <v>0.65135648045698802</v>
      </c>
      <c r="F10">
        <v>0.64869977461099604</v>
      </c>
      <c r="G10">
        <v>0.65551484126528103</v>
      </c>
      <c r="H10">
        <v>0.64410910868942695</v>
      </c>
      <c r="I10">
        <v>0.64857922995249395</v>
      </c>
      <c r="J10">
        <v>0.65971553134024097</v>
      </c>
      <c r="K10">
        <v>0.66571252267857395</v>
      </c>
      <c r="L10" s="4"/>
      <c r="M10" s="3">
        <v>8</v>
      </c>
      <c r="N10" s="5">
        <f t="shared" si="0"/>
        <v>0.6494335453104968</v>
      </c>
      <c r="O10" s="5">
        <f t="shared" si="0"/>
        <v>0.65502142584828527</v>
      </c>
      <c r="R10" s="6" t="s">
        <v>22</v>
      </c>
      <c r="S10" s="6">
        <v>3.7610201359391304E-2</v>
      </c>
      <c r="T10" s="6" t="s">
        <v>22</v>
      </c>
      <c r="U10" s="6">
        <v>6.9708907987992119E-2</v>
      </c>
    </row>
    <row r="11" spans="1:21" x14ac:dyDescent="0.3">
      <c r="A11" s="3">
        <v>9</v>
      </c>
      <c r="B11">
        <v>0.64135287696719101</v>
      </c>
      <c r="C11">
        <v>0.65139149234731997</v>
      </c>
      <c r="D11">
        <v>0.63939464282393399</v>
      </c>
      <c r="E11">
        <v>0.64738709608515099</v>
      </c>
      <c r="F11">
        <v>0.64441331284344106</v>
      </c>
      <c r="G11">
        <v>0.65176057359278206</v>
      </c>
      <c r="H11">
        <v>0.64135286579132</v>
      </c>
      <c r="I11">
        <v>0.64570192319393105</v>
      </c>
      <c r="J11">
        <v>0.65725859737396197</v>
      </c>
      <c r="K11">
        <v>0.66244013125956003</v>
      </c>
      <c r="L11" s="4"/>
      <c r="M11" s="3">
        <v>9</v>
      </c>
      <c r="N11" s="5">
        <f t="shared" si="0"/>
        <v>0.64475445915996965</v>
      </c>
      <c r="O11" s="5">
        <f t="shared" si="0"/>
        <v>0.65173624329574886</v>
      </c>
      <c r="R11" s="6" t="s">
        <v>23</v>
      </c>
      <c r="S11" s="6">
        <v>0.64475445915996965</v>
      </c>
      <c r="T11" s="6" t="s">
        <v>23</v>
      </c>
      <c r="U11" s="6">
        <v>0.65173624329574886</v>
      </c>
    </row>
    <row r="12" spans="1:21" x14ac:dyDescent="0.3">
      <c r="B12" s="4"/>
      <c r="C12" s="4"/>
      <c r="R12" s="6" t="s">
        <v>24</v>
      </c>
      <c r="S12" s="6">
        <v>0.68236466051936095</v>
      </c>
      <c r="T12" s="6" t="s">
        <v>24</v>
      </c>
      <c r="U12" s="6">
        <v>0.72144515128374098</v>
      </c>
    </row>
    <row r="13" spans="1:21" x14ac:dyDescent="0.3">
      <c r="R13" s="6" t="s">
        <v>25</v>
      </c>
      <c r="S13" s="6">
        <v>6.6231221324384153</v>
      </c>
      <c r="T13" s="6" t="s">
        <v>25</v>
      </c>
      <c r="U13" s="6">
        <v>6.7648830070470538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2BD6-A428-4236-90AB-7F1152A2B307}">
  <dimension ref="A1:U17"/>
  <sheetViews>
    <sheetView topLeftCell="L1" workbookViewId="0">
      <selection activeCell="N2" sqref="N2:O11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0.67791660985350599</v>
      </c>
      <c r="C2">
        <v>0.70753537524441801</v>
      </c>
      <c r="D2">
        <v>0.67791660985350599</v>
      </c>
      <c r="E2">
        <v>0.70753537524441801</v>
      </c>
      <c r="F2">
        <v>0.67791660985350599</v>
      </c>
      <c r="G2">
        <v>0.70753537524441801</v>
      </c>
      <c r="H2">
        <v>0.67791660985350599</v>
      </c>
      <c r="I2">
        <v>0.70753537524441801</v>
      </c>
      <c r="J2">
        <v>0.67791660985350599</v>
      </c>
      <c r="K2">
        <v>0.70753537524441801</v>
      </c>
      <c r="L2" s="4"/>
      <c r="M2" s="3">
        <v>0</v>
      </c>
      <c r="N2" s="5">
        <f>AVERAGE(B2,D2,F2,H2,J2)</f>
        <v>0.67791660985350599</v>
      </c>
      <c r="O2" s="5">
        <f>AVERAGE(C2,E2,G2,I2,K2)</f>
        <v>0.70753537524441801</v>
      </c>
      <c r="R2" s="6"/>
      <c r="S2" s="6"/>
      <c r="T2" s="6"/>
      <c r="U2" s="6"/>
    </row>
    <row r="3" spans="1:21" x14ac:dyDescent="0.3">
      <c r="A3" s="3">
        <v>1</v>
      </c>
      <c r="B3">
        <v>0.67030329328477301</v>
      </c>
      <c r="C3">
        <v>0.68573997491538496</v>
      </c>
      <c r="D3">
        <v>0.67030329328477301</v>
      </c>
      <c r="E3">
        <v>0.68828530688265899</v>
      </c>
      <c r="F3">
        <v>0.67030329328477301</v>
      </c>
      <c r="G3">
        <v>0.68573997491538496</v>
      </c>
      <c r="H3">
        <v>0.67030329328477301</v>
      </c>
      <c r="I3">
        <v>0.68828530688265899</v>
      </c>
      <c r="J3">
        <v>0.66724284064471695</v>
      </c>
      <c r="K3">
        <v>0.68843580553233596</v>
      </c>
      <c r="L3" s="4"/>
      <c r="M3" s="3">
        <v>1</v>
      </c>
      <c r="N3" s="5">
        <f>AVERAGE(B3,D3,F3,H3,J3)</f>
        <v>0.66969120275676175</v>
      </c>
      <c r="O3" s="5">
        <f>AVERAGE(C3,E3,G3,I3,K3)</f>
        <v>0.68729727382568473</v>
      </c>
      <c r="R3" s="6" t="s">
        <v>15</v>
      </c>
      <c r="S3" s="6">
        <v>0.65750776473873818</v>
      </c>
      <c r="T3" s="6" t="s">
        <v>15</v>
      </c>
      <c r="U3" s="6">
        <v>0.66921310334233797</v>
      </c>
    </row>
    <row r="4" spans="1:21" x14ac:dyDescent="0.3">
      <c r="A4" s="3">
        <v>2</v>
      </c>
      <c r="B4">
        <v>0.67030329328477301</v>
      </c>
      <c r="C4">
        <v>0.67896801701287401</v>
      </c>
      <c r="D4">
        <v>0.66414460650086404</v>
      </c>
      <c r="E4">
        <v>0.67812531284352096</v>
      </c>
      <c r="F4">
        <v>0.67030329328477301</v>
      </c>
      <c r="G4">
        <v>0.67896801701287401</v>
      </c>
      <c r="H4">
        <v>0.66414460650086404</v>
      </c>
      <c r="I4">
        <v>0.67812531284352096</v>
      </c>
      <c r="J4">
        <v>0.66724284064471695</v>
      </c>
      <c r="K4">
        <v>0.68009721101482701</v>
      </c>
      <c r="L4" s="4"/>
      <c r="M4" s="3">
        <v>2</v>
      </c>
      <c r="N4" s="5">
        <f t="shared" ref="N4:O11" si="0">AVERAGE(B4,D4,F4,H4,J4)</f>
        <v>0.66722772804319819</v>
      </c>
      <c r="O4" s="5">
        <f t="shared" si="0"/>
        <v>0.67885677414552337</v>
      </c>
      <c r="R4" s="6" t="s">
        <v>16</v>
      </c>
      <c r="S4" s="6">
        <v>3.6160862395696316E-3</v>
      </c>
      <c r="T4" s="6" t="s">
        <v>16</v>
      </c>
      <c r="U4" s="6">
        <v>5.791066487613677E-3</v>
      </c>
    </row>
    <row r="5" spans="1:21" x14ac:dyDescent="0.3">
      <c r="A5" s="3">
        <v>3</v>
      </c>
      <c r="B5">
        <v>0.66953818012475896</v>
      </c>
      <c r="C5">
        <v>0.67418055037081204</v>
      </c>
      <c r="D5">
        <v>0.65742020303606896</v>
      </c>
      <c r="E5">
        <v>0.67363885629137299</v>
      </c>
      <c r="F5">
        <v>0.66643994598090595</v>
      </c>
      <c r="G5">
        <v>0.67552324622015103</v>
      </c>
      <c r="H5">
        <v>0.65742020303606896</v>
      </c>
      <c r="I5">
        <v>0.67399338933904895</v>
      </c>
      <c r="J5">
        <v>0.66112196330428097</v>
      </c>
      <c r="K5">
        <v>0.67313954847713298</v>
      </c>
      <c r="L5" s="4"/>
      <c r="M5" s="3">
        <v>3</v>
      </c>
      <c r="N5" s="5">
        <f t="shared" si="0"/>
        <v>0.66238809909641672</v>
      </c>
      <c r="O5" s="5">
        <f t="shared" si="0"/>
        <v>0.67409511813970358</v>
      </c>
      <c r="R5" s="6" t="s">
        <v>17</v>
      </c>
      <c r="S5" s="6">
        <v>0.65510064245134569</v>
      </c>
      <c r="T5" s="6" t="s">
        <v>17</v>
      </c>
      <c r="U5" s="6">
        <v>0.66567738801028287</v>
      </c>
    </row>
    <row r="6" spans="1:21" x14ac:dyDescent="0.3">
      <c r="A6" s="3">
        <v>4</v>
      </c>
      <c r="B6">
        <v>0.66354108596444095</v>
      </c>
      <c r="C6">
        <v>0.67077703604360395</v>
      </c>
      <c r="D6">
        <v>0.64667086523175199</v>
      </c>
      <c r="E6">
        <v>0.66564431529601398</v>
      </c>
      <c r="F6">
        <v>0.66643994598090595</v>
      </c>
      <c r="G6">
        <v>0.67103048610707094</v>
      </c>
      <c r="H6">
        <v>0.64581973735690101</v>
      </c>
      <c r="I6">
        <v>0.66527328018367204</v>
      </c>
      <c r="J6">
        <v>0.66031905001401903</v>
      </c>
      <c r="K6">
        <v>0.667380752165317</v>
      </c>
      <c r="L6" s="4"/>
      <c r="M6" s="3">
        <v>4</v>
      </c>
      <c r="N6" s="5">
        <f t="shared" si="0"/>
        <v>0.65655813690960374</v>
      </c>
      <c r="O6" s="5">
        <f t="shared" si="0"/>
        <v>0.66802117395913574</v>
      </c>
      <c r="R6" s="6" t="s">
        <v>18</v>
      </c>
      <c r="S6" s="6">
        <v>1.1435068732633329E-2</v>
      </c>
      <c r="T6" s="6" t="s">
        <v>18</v>
      </c>
      <c r="U6" s="6">
        <v>1.8312960182330494E-2</v>
      </c>
    </row>
    <row r="7" spans="1:21" x14ac:dyDescent="0.3">
      <c r="A7" s="3">
        <v>5</v>
      </c>
      <c r="B7">
        <v>0.65649349352717401</v>
      </c>
      <c r="C7">
        <v>0.66782467616657404</v>
      </c>
      <c r="D7">
        <v>0.64288308279812301</v>
      </c>
      <c r="E7">
        <v>0.65760486628790604</v>
      </c>
      <c r="F7">
        <v>0.66337948589026896</v>
      </c>
      <c r="G7">
        <v>0.66926046319583998</v>
      </c>
      <c r="H7">
        <v>0.64514062773585301</v>
      </c>
      <c r="I7">
        <v>0.65658150395830395</v>
      </c>
      <c r="J7">
        <v>0.66031905001401903</v>
      </c>
      <c r="K7">
        <v>0.66539650069852596</v>
      </c>
      <c r="L7" s="4"/>
      <c r="M7" s="3">
        <v>5</v>
      </c>
      <c r="N7" s="5">
        <f t="shared" si="0"/>
        <v>0.65364314799308754</v>
      </c>
      <c r="O7" s="5">
        <f t="shared" si="0"/>
        <v>0.66333360206142999</v>
      </c>
      <c r="R7" s="6" t="s">
        <v>19</v>
      </c>
      <c r="S7" s="6">
        <v>1.307607969200484E-4</v>
      </c>
      <c r="T7" s="6" t="s">
        <v>19</v>
      </c>
      <c r="U7" s="6">
        <v>3.3536451063962216E-4</v>
      </c>
    </row>
    <row r="8" spans="1:21" x14ac:dyDescent="0.3">
      <c r="A8" s="3">
        <v>6</v>
      </c>
      <c r="B8">
        <v>0.65649349352717401</v>
      </c>
      <c r="C8">
        <v>0.664571669678092</v>
      </c>
      <c r="D8">
        <v>0.64288308279812301</v>
      </c>
      <c r="E8">
        <v>0.64738035155693696</v>
      </c>
      <c r="F8">
        <v>0.66337948589026896</v>
      </c>
      <c r="G8">
        <v>0.66593490199009497</v>
      </c>
      <c r="H8">
        <v>0.641994180870056</v>
      </c>
      <c r="I8">
        <v>0.65085468889514597</v>
      </c>
      <c r="J8">
        <v>0.65037261246144695</v>
      </c>
      <c r="K8">
        <v>0.66248725454032398</v>
      </c>
      <c r="L8" s="4"/>
      <c r="M8" s="3">
        <v>6</v>
      </c>
      <c r="N8" s="5">
        <f t="shared" si="0"/>
        <v>0.65102457110941381</v>
      </c>
      <c r="O8" s="5">
        <f t="shared" si="0"/>
        <v>0.65824577333211887</v>
      </c>
      <c r="R8" s="6" t="s">
        <v>20</v>
      </c>
      <c r="S8" s="6">
        <v>-0.83967609869405235</v>
      </c>
      <c r="T8" s="6" t="s">
        <v>20</v>
      </c>
      <c r="U8" s="6">
        <v>0.72561049451884418</v>
      </c>
    </row>
    <row r="9" spans="1:21" x14ac:dyDescent="0.3">
      <c r="A9" s="3">
        <v>7</v>
      </c>
      <c r="B9">
        <v>0.65649349352717401</v>
      </c>
      <c r="C9">
        <v>0.66088584545651996</v>
      </c>
      <c r="D9">
        <v>0.632047747042775</v>
      </c>
      <c r="E9">
        <v>0.64405661457280305</v>
      </c>
      <c r="F9">
        <v>0.65343305206298796</v>
      </c>
      <c r="G9">
        <v>0.66424661761522297</v>
      </c>
      <c r="H9">
        <v>0.64122907702326704</v>
      </c>
      <c r="I9">
        <v>0.64539759212692505</v>
      </c>
      <c r="J9">
        <v>0.65037261246144695</v>
      </c>
      <c r="K9">
        <v>0.65827875744302999</v>
      </c>
      <c r="L9" s="4"/>
      <c r="M9" s="3">
        <v>7</v>
      </c>
      <c r="N9" s="5">
        <f t="shared" si="0"/>
        <v>0.64671519642353015</v>
      </c>
      <c r="O9" s="5">
        <f t="shared" si="0"/>
        <v>0.65457308544290027</v>
      </c>
      <c r="R9" s="6" t="s">
        <v>21</v>
      </c>
      <c r="S9" s="6">
        <v>0.52422601476766517</v>
      </c>
      <c r="T9" s="6" t="s">
        <v>21</v>
      </c>
      <c r="U9" s="6">
        <v>1.0029072366246334</v>
      </c>
    </row>
    <row r="10" spans="1:21" x14ac:dyDescent="0.3">
      <c r="A10" s="3">
        <v>8</v>
      </c>
      <c r="B10">
        <v>0.65649349352717401</v>
      </c>
      <c r="C10">
        <v>0.65858765514890305</v>
      </c>
      <c r="D10">
        <v>0.632047747042775</v>
      </c>
      <c r="E10">
        <v>0.640864001490275</v>
      </c>
      <c r="F10">
        <v>0.65343305206298796</v>
      </c>
      <c r="G10">
        <v>0.66026803924143296</v>
      </c>
      <c r="H10">
        <v>0.63966104312241001</v>
      </c>
      <c r="I10">
        <v>0.64312598739564397</v>
      </c>
      <c r="J10">
        <v>0.65037261246144695</v>
      </c>
      <c r="K10">
        <v>0.65424917487800105</v>
      </c>
      <c r="L10" s="4"/>
      <c r="M10" s="3">
        <v>8</v>
      </c>
      <c r="N10" s="5">
        <f t="shared" si="0"/>
        <v>0.64640158964335881</v>
      </c>
      <c r="O10" s="5">
        <f t="shared" si="0"/>
        <v>0.65141897163085116</v>
      </c>
      <c r="R10" s="6" t="s">
        <v>22</v>
      </c>
      <c r="S10" s="6">
        <v>3.4405244295001469E-2</v>
      </c>
      <c r="T10" s="6" t="s">
        <v>22</v>
      </c>
      <c r="U10" s="6">
        <v>5.8781489602803605E-2</v>
      </c>
    </row>
    <row r="11" spans="1:21" x14ac:dyDescent="0.3">
      <c r="A11" s="3">
        <v>9</v>
      </c>
      <c r="B11">
        <v>0.65649349352717401</v>
      </c>
      <c r="C11">
        <v>0.65858765514890305</v>
      </c>
      <c r="D11">
        <v>0.62677796404957697</v>
      </c>
      <c r="E11">
        <v>0.63664013138373698</v>
      </c>
      <c r="F11">
        <v>0.64731216540932601</v>
      </c>
      <c r="G11">
        <v>0.656340470895171</v>
      </c>
      <c r="H11">
        <v>0.63966104312241001</v>
      </c>
      <c r="I11">
        <v>0.64126747955679897</v>
      </c>
      <c r="J11">
        <v>0.64731216168403605</v>
      </c>
      <c r="K11">
        <v>0.65093369122346201</v>
      </c>
      <c r="L11" s="4"/>
      <c r="M11" s="3">
        <v>9</v>
      </c>
      <c r="N11" s="5">
        <f t="shared" si="0"/>
        <v>0.64351136555850452</v>
      </c>
      <c r="O11" s="5">
        <f t="shared" si="0"/>
        <v>0.6487538856416144</v>
      </c>
      <c r="R11" s="6" t="s">
        <v>23</v>
      </c>
      <c r="S11" s="6">
        <v>0.64351136555850452</v>
      </c>
      <c r="T11" s="6" t="s">
        <v>23</v>
      </c>
      <c r="U11" s="6">
        <v>0.6487538856416144</v>
      </c>
    </row>
    <row r="12" spans="1:21" x14ac:dyDescent="0.3">
      <c r="B12" s="4"/>
      <c r="C12" s="4"/>
      <c r="R12" s="6" t="s">
        <v>24</v>
      </c>
      <c r="S12" s="6">
        <v>0.67791660985350599</v>
      </c>
      <c r="T12" s="6" t="s">
        <v>24</v>
      </c>
      <c r="U12" s="6">
        <v>0.70753537524441801</v>
      </c>
    </row>
    <row r="13" spans="1:21" x14ac:dyDescent="0.3">
      <c r="R13" s="6" t="s">
        <v>25</v>
      </c>
      <c r="S13" s="6">
        <v>6.5750776473873813</v>
      </c>
      <c r="T13" s="6" t="s">
        <v>25</v>
      </c>
      <c r="U13" s="6">
        <v>6.6921310334233794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821A-4A84-46A8-81B3-2EB5340B4492}">
  <dimension ref="A1:U17"/>
  <sheetViews>
    <sheetView topLeftCell="L1" workbookViewId="0">
      <selection activeCell="S23" sqref="S23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0.67791660985350599</v>
      </c>
      <c r="C2">
        <v>0.70753537524441801</v>
      </c>
      <c r="D2">
        <v>0.67791660985350599</v>
      </c>
      <c r="E2">
        <v>0.70753537524441801</v>
      </c>
      <c r="F2">
        <v>0.67791660985350599</v>
      </c>
      <c r="G2">
        <v>0.70753537524441801</v>
      </c>
      <c r="H2">
        <v>0.67791660985350599</v>
      </c>
      <c r="I2">
        <v>0.70753537524441801</v>
      </c>
      <c r="J2">
        <v>0.67791660985350599</v>
      </c>
      <c r="K2">
        <v>0.70753537524441801</v>
      </c>
      <c r="L2" s="4"/>
      <c r="M2" s="3">
        <v>0</v>
      </c>
      <c r="N2" s="5">
        <f>AVERAGE(B2,D2,F2,H2,J2)</f>
        <v>0.67791660985350599</v>
      </c>
      <c r="O2" s="5">
        <f>AVERAGE(C2,E2,G2,I2,K2)</f>
        <v>0.70753537524441801</v>
      </c>
      <c r="R2" s="6"/>
      <c r="S2" s="6"/>
      <c r="T2" s="6"/>
      <c r="U2" s="6"/>
    </row>
    <row r="3" spans="1:21" x14ac:dyDescent="0.3">
      <c r="A3" s="3">
        <v>1</v>
      </c>
      <c r="B3">
        <v>0.661084176212549</v>
      </c>
      <c r="C3">
        <v>0.68686087373872595</v>
      </c>
      <c r="D3">
        <v>0.67791660985350599</v>
      </c>
      <c r="E3">
        <v>0.68712290782650298</v>
      </c>
      <c r="F3">
        <v>0.661084176212549</v>
      </c>
      <c r="G3">
        <v>0.68686087373872595</v>
      </c>
      <c r="H3">
        <v>0.67791660985350599</v>
      </c>
      <c r="I3">
        <v>0.68712290782650298</v>
      </c>
      <c r="J3">
        <v>0.67791660985350599</v>
      </c>
      <c r="K3">
        <v>0.68704117127696596</v>
      </c>
      <c r="L3" s="4"/>
      <c r="M3" s="3">
        <v>1</v>
      </c>
      <c r="N3" s="5">
        <f t="shared" ref="N3:N11" si="0">AVERAGE(B3,D3,F3,H3,J3)</f>
        <v>0.6711836363971232</v>
      </c>
      <c r="O3" s="5">
        <f t="shared" ref="O3:O11" si="1">AVERAGE(C3,E3,G3,I3,K3)</f>
        <v>0.68700174688148474</v>
      </c>
      <c r="R3" s="6" t="s">
        <v>15</v>
      </c>
      <c r="S3" s="6">
        <v>0.64232103902387583</v>
      </c>
      <c r="T3" s="6" t="s">
        <v>15</v>
      </c>
      <c r="U3" s="6">
        <v>0.65836650828099208</v>
      </c>
    </row>
    <row r="4" spans="1:21" x14ac:dyDescent="0.3">
      <c r="A4" s="3">
        <v>2</v>
      </c>
      <c r="B4">
        <v>0.654198165223002</v>
      </c>
      <c r="C4">
        <v>0.67405619235654601</v>
      </c>
      <c r="D4">
        <v>0.65585218031108306</v>
      </c>
      <c r="E4">
        <v>0.67947501064856797</v>
      </c>
      <c r="F4">
        <v>0.654198165223002</v>
      </c>
      <c r="G4">
        <v>0.67405619235654601</v>
      </c>
      <c r="H4">
        <v>0.65585218031108306</v>
      </c>
      <c r="I4">
        <v>0.67947501064856797</v>
      </c>
      <c r="J4">
        <v>0.65818530315756796</v>
      </c>
      <c r="K4">
        <v>0.68094974524239704</v>
      </c>
      <c r="L4" s="4"/>
      <c r="M4" s="3">
        <v>2</v>
      </c>
      <c r="N4" s="5">
        <f t="shared" si="0"/>
        <v>0.65565719884514762</v>
      </c>
      <c r="O4" s="5">
        <f t="shared" si="1"/>
        <v>0.67760243025052502</v>
      </c>
      <c r="R4" s="6" t="s">
        <v>16</v>
      </c>
      <c r="S4" s="6">
        <v>6.531401633522246E-3</v>
      </c>
      <c r="T4" s="6" t="s">
        <v>16</v>
      </c>
      <c r="U4" s="6">
        <v>8.2444921941452476E-3</v>
      </c>
    </row>
    <row r="5" spans="1:21" x14ac:dyDescent="0.3">
      <c r="A5" s="3">
        <v>3</v>
      </c>
      <c r="B5">
        <v>0.643486620098352</v>
      </c>
      <c r="C5">
        <v>0.66121150973260401</v>
      </c>
      <c r="D5">
        <v>0.65049640309214496</v>
      </c>
      <c r="E5">
        <v>0.66685842277487095</v>
      </c>
      <c r="F5">
        <v>0.643486620098352</v>
      </c>
      <c r="G5">
        <v>0.66121150973260401</v>
      </c>
      <c r="H5">
        <v>0.65041040514111503</v>
      </c>
      <c r="I5">
        <v>0.66751899947226001</v>
      </c>
      <c r="J5">
        <v>0.65818530315756796</v>
      </c>
      <c r="K5">
        <v>0.67728318276365596</v>
      </c>
      <c r="L5" s="4"/>
      <c r="M5" s="3">
        <v>3</v>
      </c>
      <c r="N5" s="5">
        <f t="shared" si="0"/>
        <v>0.64921307031750641</v>
      </c>
      <c r="O5" s="5">
        <f t="shared" si="1"/>
        <v>0.66681672489519894</v>
      </c>
      <c r="R5" s="6" t="s">
        <v>17</v>
      </c>
      <c r="S5" s="6">
        <v>0.63593727186381777</v>
      </c>
      <c r="T5" s="6" t="s">
        <v>17</v>
      </c>
      <c r="U5" s="6">
        <v>0.65267040295549184</v>
      </c>
    </row>
    <row r="6" spans="1:21" x14ac:dyDescent="0.3">
      <c r="A6" s="3">
        <v>4</v>
      </c>
      <c r="B6">
        <v>0.63370174909234001</v>
      </c>
      <c r="C6">
        <v>0.64891495153824397</v>
      </c>
      <c r="D6">
        <v>0.62448262270689003</v>
      </c>
      <c r="E6">
        <v>0.65835771283109901</v>
      </c>
      <c r="F6">
        <v>0.63370174909234001</v>
      </c>
      <c r="G6">
        <v>0.64969530483365001</v>
      </c>
      <c r="H6">
        <v>0.64042616745829495</v>
      </c>
      <c r="I6">
        <v>0.65645933265030298</v>
      </c>
      <c r="J6">
        <v>0.65818530315756796</v>
      </c>
      <c r="K6">
        <v>0.67201166011611602</v>
      </c>
      <c r="L6" s="4"/>
      <c r="M6" s="3">
        <v>4</v>
      </c>
      <c r="N6" s="5">
        <f t="shared" si="0"/>
        <v>0.63809951830148659</v>
      </c>
      <c r="O6" s="5">
        <f t="shared" si="1"/>
        <v>0.65708779239388238</v>
      </c>
      <c r="R6" s="6" t="s">
        <v>18</v>
      </c>
      <c r="S6" s="6">
        <v>2.0654105475274659E-2</v>
      </c>
      <c r="T6" s="6" t="s">
        <v>18</v>
      </c>
      <c r="U6" s="6">
        <v>2.6071373484978105E-2</v>
      </c>
    </row>
    <row r="7" spans="1:21" x14ac:dyDescent="0.3">
      <c r="A7" s="3">
        <v>5</v>
      </c>
      <c r="B7">
        <v>0.63370174909234001</v>
      </c>
      <c r="C7">
        <v>0.64383165378292395</v>
      </c>
      <c r="D7">
        <v>0.62448262270689003</v>
      </c>
      <c r="E7">
        <v>0.64208635608951203</v>
      </c>
      <c r="F7">
        <v>0.62741928657889301</v>
      </c>
      <c r="G7">
        <v>0.64141215224603798</v>
      </c>
      <c r="H7">
        <v>0.63277506007254103</v>
      </c>
      <c r="I7">
        <v>0.64849071298619099</v>
      </c>
      <c r="J7">
        <v>0.65049640868008096</v>
      </c>
      <c r="K7">
        <v>0.66544419248084197</v>
      </c>
      <c r="L7" s="4"/>
      <c r="M7" s="3">
        <v>5</v>
      </c>
      <c r="N7" s="5">
        <f t="shared" si="0"/>
        <v>0.63377502542614894</v>
      </c>
      <c r="O7" s="5">
        <f t="shared" si="1"/>
        <v>0.6482530135171013</v>
      </c>
      <c r="R7" s="6" t="s">
        <v>19</v>
      </c>
      <c r="S7" s="6">
        <v>4.2659207298377066E-4</v>
      </c>
      <c r="T7" s="6" t="s">
        <v>19</v>
      </c>
      <c r="U7" s="6">
        <v>6.7971651539321934E-4</v>
      </c>
    </row>
    <row r="8" spans="1:21" x14ac:dyDescent="0.3">
      <c r="A8" s="3">
        <v>6</v>
      </c>
      <c r="B8">
        <v>0.62907330725490995</v>
      </c>
      <c r="C8">
        <v>0.63899765309989398</v>
      </c>
      <c r="D8">
        <v>0.62448262270689003</v>
      </c>
      <c r="E8">
        <v>0.63436017248769505</v>
      </c>
      <c r="F8">
        <v>0.62558485796749497</v>
      </c>
      <c r="G8">
        <v>0.63521354692498799</v>
      </c>
      <c r="H8">
        <v>0.62524774518012904</v>
      </c>
      <c r="I8">
        <v>0.64112983837803195</v>
      </c>
      <c r="J8">
        <v>0.65049640868008096</v>
      </c>
      <c r="K8">
        <v>0.660578903107643</v>
      </c>
      <c r="L8" s="4"/>
      <c r="M8" s="3">
        <v>6</v>
      </c>
      <c r="N8" s="5">
        <f t="shared" si="0"/>
        <v>0.63097698835790095</v>
      </c>
      <c r="O8" s="5">
        <f t="shared" si="1"/>
        <v>0.64205602279965035</v>
      </c>
      <c r="R8" s="6" t="s">
        <v>20</v>
      </c>
      <c r="S8" s="6">
        <v>-0.70159847178752743</v>
      </c>
      <c r="T8" s="6" t="s">
        <v>20</v>
      </c>
      <c r="U8" s="6">
        <v>-0.41389713000246031</v>
      </c>
    </row>
    <row r="9" spans="1:21" x14ac:dyDescent="0.3">
      <c r="A9" s="3">
        <v>7</v>
      </c>
      <c r="B9">
        <v>0.62558485051691504</v>
      </c>
      <c r="C9">
        <v>0.63543631753126695</v>
      </c>
      <c r="D9">
        <v>0.62282861320674399</v>
      </c>
      <c r="E9">
        <v>0.63123473546306197</v>
      </c>
      <c r="F9">
        <v>0.61869885629117405</v>
      </c>
      <c r="G9">
        <v>0.62790680786073205</v>
      </c>
      <c r="H9">
        <v>0.62524774518012904</v>
      </c>
      <c r="I9">
        <v>0.63617960212330005</v>
      </c>
      <c r="J9">
        <v>0.64747376362085296</v>
      </c>
      <c r="K9">
        <v>0.65549788469771497</v>
      </c>
      <c r="L9" s="4"/>
      <c r="M9" s="3">
        <v>7</v>
      </c>
      <c r="N9" s="5">
        <f t="shared" si="0"/>
        <v>0.62796676576316302</v>
      </c>
      <c r="O9" s="5">
        <f t="shared" si="1"/>
        <v>0.63725106953521515</v>
      </c>
      <c r="R9" s="6" t="s">
        <v>21</v>
      </c>
      <c r="S9" s="6">
        <v>0.64072647284010542</v>
      </c>
      <c r="T9" s="6" t="s">
        <v>21</v>
      </c>
      <c r="U9" s="6">
        <v>0.69243533011872715</v>
      </c>
    </row>
    <row r="10" spans="1:21" x14ac:dyDescent="0.3">
      <c r="A10" s="3">
        <v>8</v>
      </c>
      <c r="B10">
        <v>0.61346687156558</v>
      </c>
      <c r="C10">
        <v>0.62989907584369198</v>
      </c>
      <c r="D10">
        <v>0.61364728136360602</v>
      </c>
      <c r="E10">
        <v>0.62553807891706603</v>
      </c>
      <c r="F10">
        <v>0.61517749650776299</v>
      </c>
      <c r="G10">
        <v>0.62430970761537496</v>
      </c>
      <c r="H10">
        <v>0.62524774518012904</v>
      </c>
      <c r="I10">
        <v>0.63307961565911697</v>
      </c>
      <c r="J10">
        <v>0.64437551457583897</v>
      </c>
      <c r="K10">
        <v>0.65181365160961902</v>
      </c>
      <c r="L10" s="4"/>
      <c r="M10" s="3">
        <v>8</v>
      </c>
      <c r="N10" s="5">
        <f t="shared" si="0"/>
        <v>0.62238298183858343</v>
      </c>
      <c r="O10" s="5">
        <f t="shared" si="1"/>
        <v>0.63292802592897379</v>
      </c>
      <c r="R10" s="6" t="s">
        <v>22</v>
      </c>
      <c r="S10" s="6">
        <v>6.18780147153144E-2</v>
      </c>
      <c r="T10" s="6" t="s">
        <v>22</v>
      </c>
      <c r="U10" s="6">
        <v>8.0402493880947334E-2</v>
      </c>
    </row>
    <row r="11" spans="1:21" x14ac:dyDescent="0.3">
      <c r="A11" s="3">
        <v>9</v>
      </c>
      <c r="B11">
        <v>0.60879021328091598</v>
      </c>
      <c r="C11">
        <v>0.61970382080654196</v>
      </c>
      <c r="D11">
        <v>0.61058683989941998</v>
      </c>
      <c r="E11">
        <v>0.61873002887209205</v>
      </c>
      <c r="F11">
        <v>0.61414598304927304</v>
      </c>
      <c r="G11">
        <v>0.61845840216080294</v>
      </c>
      <c r="H11">
        <v>0.62065708298385103</v>
      </c>
      <c r="I11">
        <v>0.629056795256137</v>
      </c>
      <c r="J11">
        <v>0.62601285647749805</v>
      </c>
      <c r="K11">
        <v>0.64971535972177896</v>
      </c>
      <c r="L11" s="4"/>
      <c r="M11" s="3">
        <v>9</v>
      </c>
      <c r="N11" s="5">
        <f t="shared" si="0"/>
        <v>0.61603859513819159</v>
      </c>
      <c r="O11" s="5">
        <f t="shared" si="1"/>
        <v>0.62713288136347067</v>
      </c>
      <c r="R11" s="6" t="s">
        <v>23</v>
      </c>
      <c r="S11" s="6">
        <v>0.61603859513819159</v>
      </c>
      <c r="T11" s="6" t="s">
        <v>23</v>
      </c>
      <c r="U11" s="6">
        <v>0.62713288136347067</v>
      </c>
    </row>
    <row r="12" spans="1:21" x14ac:dyDescent="0.3">
      <c r="B12" s="4"/>
      <c r="C12" s="4"/>
      <c r="R12" s="6" t="s">
        <v>24</v>
      </c>
      <c r="S12" s="6">
        <v>0.67791660985350599</v>
      </c>
      <c r="T12" s="6" t="s">
        <v>24</v>
      </c>
      <c r="U12" s="6">
        <v>0.70753537524441801</v>
      </c>
    </row>
    <row r="13" spans="1:21" x14ac:dyDescent="0.3">
      <c r="R13" s="6" t="s">
        <v>25</v>
      </c>
      <c r="S13" s="6">
        <v>6.4232103902387578</v>
      </c>
      <c r="T13" s="6" t="s">
        <v>25</v>
      </c>
      <c r="U13" s="6">
        <v>6.5836650828099206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AA6-1CC1-45AE-94AA-D18558F06D0E}">
  <dimension ref="A1:U17"/>
  <sheetViews>
    <sheetView topLeftCell="K1" workbookViewId="0">
      <selection activeCell="L13" sqref="L13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0.67871951196789704</v>
      </c>
      <c r="C2">
        <v>0.70799626537521598</v>
      </c>
      <c r="D2">
        <v>0.67871951196789704</v>
      </c>
      <c r="E2">
        <v>0.70799626537521598</v>
      </c>
      <c r="F2">
        <v>0.67871951196789704</v>
      </c>
      <c r="G2">
        <v>0.70799626537521598</v>
      </c>
      <c r="H2">
        <v>0.67871951196789704</v>
      </c>
      <c r="I2">
        <v>0.70799626537521598</v>
      </c>
      <c r="J2">
        <v>0.67871951196789704</v>
      </c>
      <c r="K2">
        <v>0.70799626537521598</v>
      </c>
      <c r="L2" s="4"/>
      <c r="M2" s="3">
        <v>0</v>
      </c>
      <c r="N2" s="5">
        <f>AVERAGE(B2,D2,F2,H2,J2)</f>
        <v>0.67871951196789704</v>
      </c>
      <c r="O2" s="4">
        <f>AVERAGE(C2,E2,G2,I2,K2)</f>
        <v>0.70799626537521598</v>
      </c>
      <c r="R2" s="6"/>
      <c r="S2" s="6"/>
      <c r="T2" s="6"/>
      <c r="U2" s="6"/>
    </row>
    <row r="3" spans="1:21" x14ac:dyDescent="0.3">
      <c r="A3" s="3">
        <v>1</v>
      </c>
      <c r="B3">
        <v>0.67218393219709305</v>
      </c>
      <c r="C3">
        <v>0.687885694576303</v>
      </c>
      <c r="D3">
        <v>0.67218393219709305</v>
      </c>
      <c r="E3">
        <v>0.687885694576303</v>
      </c>
      <c r="F3">
        <v>0.67218393219709305</v>
      </c>
      <c r="G3">
        <v>0.687885694576303</v>
      </c>
      <c r="H3">
        <v>0.67218393219709305</v>
      </c>
      <c r="I3">
        <v>0.687885694576303</v>
      </c>
      <c r="J3">
        <v>0.67259862717688002</v>
      </c>
      <c r="K3">
        <v>0.68790243357856995</v>
      </c>
      <c r="L3" s="4"/>
      <c r="M3" s="3">
        <v>1</v>
      </c>
      <c r="N3" s="5">
        <f>AVERAGE(B3,D3,F3,H3,J3)</f>
        <v>0.6722668711930504</v>
      </c>
      <c r="O3" s="4">
        <f t="shared" ref="O3:O11" si="0">AVERAGE(C3,E3,G3,I3,K3)</f>
        <v>0.6878890423767563</v>
      </c>
      <c r="R3" s="6" t="s">
        <v>15</v>
      </c>
      <c r="S3" s="6">
        <v>0.64775965923446355</v>
      </c>
      <c r="T3" s="6" t="s">
        <v>15</v>
      </c>
      <c r="U3" s="6">
        <v>0.66282379281611403</v>
      </c>
    </row>
    <row r="4" spans="1:21" x14ac:dyDescent="0.3">
      <c r="A4" s="3">
        <v>2</v>
      </c>
      <c r="B4">
        <v>0.65343305206298796</v>
      </c>
      <c r="C4">
        <v>0.67765838241596998</v>
      </c>
      <c r="D4">
        <v>0.65343305206298796</v>
      </c>
      <c r="E4">
        <v>0.67765838241596998</v>
      </c>
      <c r="F4">
        <v>0.65266595138311301</v>
      </c>
      <c r="G4">
        <v>0.67898696358382604</v>
      </c>
      <c r="H4">
        <v>0.66227528546154502</v>
      </c>
      <c r="I4">
        <v>0.67908645866314499</v>
      </c>
      <c r="J4">
        <v>0.65462417248785498</v>
      </c>
      <c r="K4">
        <v>0.67907158275127399</v>
      </c>
      <c r="L4" s="4"/>
      <c r="M4" s="3">
        <v>2</v>
      </c>
      <c r="N4" s="5">
        <f>AVERAGE(B4,D4,F4,H4,J4)</f>
        <v>0.65528630269169774</v>
      </c>
      <c r="O4" s="4">
        <f t="shared" si="0"/>
        <v>0.67849235396603702</v>
      </c>
      <c r="R4" s="6" t="s">
        <v>16</v>
      </c>
      <c r="S4" s="6">
        <v>5.5488589011589463E-3</v>
      </c>
      <c r="T4" s="6" t="s">
        <v>16</v>
      </c>
      <c r="U4" s="6">
        <v>7.4220467010698687E-3</v>
      </c>
    </row>
    <row r="5" spans="1:21" x14ac:dyDescent="0.3">
      <c r="A5" s="3">
        <v>3</v>
      </c>
      <c r="B5">
        <v>0.65343305206298796</v>
      </c>
      <c r="C5">
        <v>0.66985705678184804</v>
      </c>
      <c r="D5">
        <v>0.65343305206298796</v>
      </c>
      <c r="E5">
        <v>0.66985705678184804</v>
      </c>
      <c r="F5">
        <v>0.65266595138311301</v>
      </c>
      <c r="G5">
        <v>0.67075586017191402</v>
      </c>
      <c r="H5">
        <v>0.65955393499135895</v>
      </c>
      <c r="I5">
        <v>0.67204754984319204</v>
      </c>
      <c r="J5">
        <v>0.65462417248785498</v>
      </c>
      <c r="K5">
        <v>0.67313557058135598</v>
      </c>
      <c r="L5" s="4"/>
      <c r="M5" s="3">
        <v>3</v>
      </c>
      <c r="N5" s="5">
        <f t="shared" ref="N3:N11" si="1">AVERAGE(B5,D5,F5,H5,J5)</f>
        <v>0.65474203259766062</v>
      </c>
      <c r="O5" s="4">
        <f t="shared" si="0"/>
        <v>0.67113061883203162</v>
      </c>
      <c r="R5" s="6" t="s">
        <v>17</v>
      </c>
      <c r="S5" s="6">
        <v>0.64395661562830164</v>
      </c>
      <c r="T5" s="6" t="s">
        <v>17</v>
      </c>
      <c r="U5" s="6">
        <v>0.65850288177331251</v>
      </c>
    </row>
    <row r="6" spans="1:21" x14ac:dyDescent="0.3">
      <c r="A6" s="3">
        <v>4</v>
      </c>
      <c r="B6">
        <v>0.63663840923905302</v>
      </c>
      <c r="C6">
        <v>0.65873724988361204</v>
      </c>
      <c r="D6">
        <v>0.63663840923905302</v>
      </c>
      <c r="E6">
        <v>0.65855009394307895</v>
      </c>
      <c r="F6">
        <v>0.65266595138311301</v>
      </c>
      <c r="G6">
        <v>0.66168853857378096</v>
      </c>
      <c r="H6">
        <v>0.65725860109925205</v>
      </c>
      <c r="I6">
        <v>0.66512565247893296</v>
      </c>
      <c r="J6">
        <v>0.64807727484404998</v>
      </c>
      <c r="K6">
        <v>0.66880026698946904</v>
      </c>
      <c r="L6" s="4"/>
      <c r="M6" s="3">
        <v>4</v>
      </c>
      <c r="N6" s="5">
        <f t="shared" si="1"/>
        <v>0.64625572916090424</v>
      </c>
      <c r="O6" s="4">
        <f t="shared" si="0"/>
        <v>0.66258036037377477</v>
      </c>
      <c r="R6" s="6" t="s">
        <v>18</v>
      </c>
      <c r="S6" s="6">
        <v>1.7547032542561399E-2</v>
      </c>
      <c r="T6" s="6" t="s">
        <v>18</v>
      </c>
      <c r="U6" s="6">
        <v>2.3470572475519664E-2</v>
      </c>
    </row>
    <row r="7" spans="1:21" x14ac:dyDescent="0.3">
      <c r="A7" s="3">
        <v>5</v>
      </c>
      <c r="B7">
        <v>0.63507038278877703</v>
      </c>
      <c r="C7">
        <v>0.64697503585735905</v>
      </c>
      <c r="D7">
        <v>0.63507038278877703</v>
      </c>
      <c r="E7">
        <v>0.64732383459071297</v>
      </c>
      <c r="F7">
        <v>0.65117551271319396</v>
      </c>
      <c r="G7">
        <v>0.65570268790165498</v>
      </c>
      <c r="H7">
        <v>0.65492349073290801</v>
      </c>
      <c r="I7">
        <v>0.66164864127159095</v>
      </c>
      <c r="J7">
        <v>0.632047741454839</v>
      </c>
      <c r="K7">
        <v>0.66047681624293297</v>
      </c>
      <c r="L7" s="4"/>
      <c r="M7" s="3">
        <v>5</v>
      </c>
      <c r="N7" s="5">
        <f t="shared" si="1"/>
        <v>0.64165750209569894</v>
      </c>
      <c r="O7" s="4">
        <f t="shared" si="0"/>
        <v>0.65442540317285014</v>
      </c>
      <c r="R7" s="6" t="s">
        <v>19</v>
      </c>
      <c r="S7" s="6">
        <v>3.0789835104970881E-4</v>
      </c>
      <c r="T7" s="6" t="s">
        <v>19</v>
      </c>
      <c r="U7" s="6">
        <v>5.5086777232862122E-4</v>
      </c>
    </row>
    <row r="8" spans="1:21" x14ac:dyDescent="0.3">
      <c r="A8" s="3">
        <v>6</v>
      </c>
      <c r="B8">
        <v>0.63507038278877703</v>
      </c>
      <c r="C8">
        <v>0.63876321529905</v>
      </c>
      <c r="D8">
        <v>0.62997904256284198</v>
      </c>
      <c r="E8">
        <v>0.63769798838893499</v>
      </c>
      <c r="F8">
        <v>0.64092486914396196</v>
      </c>
      <c r="G8">
        <v>0.653080141939123</v>
      </c>
      <c r="H8">
        <v>0.65140213840007699</v>
      </c>
      <c r="I8">
        <v>0.65891576355914205</v>
      </c>
      <c r="J8">
        <v>0.632047741454839</v>
      </c>
      <c r="K8">
        <v>0.64823573462486195</v>
      </c>
      <c r="L8" s="4"/>
      <c r="M8" s="3">
        <v>6</v>
      </c>
      <c r="N8" s="5">
        <f t="shared" si="1"/>
        <v>0.63788483487009939</v>
      </c>
      <c r="O8" s="4">
        <f t="shared" si="0"/>
        <v>0.6473385687622224</v>
      </c>
      <c r="R8" s="6" t="s">
        <v>20</v>
      </c>
      <c r="S8" s="6">
        <v>-0.51123850421146999</v>
      </c>
      <c r="T8" s="6" t="s">
        <v>20</v>
      </c>
      <c r="U8" s="6">
        <v>-0.26264819045241072</v>
      </c>
    </row>
    <row r="9" spans="1:21" x14ac:dyDescent="0.3">
      <c r="A9" s="3">
        <v>7</v>
      </c>
      <c r="B9">
        <v>0.63136862997114596</v>
      </c>
      <c r="C9">
        <v>0.63514867318630197</v>
      </c>
      <c r="D9">
        <v>0.62975241315066799</v>
      </c>
      <c r="E9">
        <v>0.63553091763675196</v>
      </c>
      <c r="F9">
        <v>0.64092486914396196</v>
      </c>
      <c r="G9">
        <v>0.64959926459908401</v>
      </c>
      <c r="H9">
        <v>0.64604636490642997</v>
      </c>
      <c r="I9">
        <v>0.65519830505112797</v>
      </c>
      <c r="J9">
        <v>0.632047741454839</v>
      </c>
      <c r="K9">
        <v>0.63984822153925902</v>
      </c>
      <c r="L9" s="4"/>
      <c r="M9" s="3">
        <v>7</v>
      </c>
      <c r="N9" s="5">
        <f t="shared" si="1"/>
        <v>0.63602800372540891</v>
      </c>
      <c r="O9" s="4">
        <f t="shared" si="0"/>
        <v>0.64306507640250499</v>
      </c>
      <c r="R9" s="6" t="s">
        <v>21</v>
      </c>
      <c r="S9" s="6">
        <v>0.65174672221460739</v>
      </c>
      <c r="T9" s="6" t="s">
        <v>21</v>
      </c>
      <c r="U9" s="6">
        <v>0.72948725899285072</v>
      </c>
    </row>
    <row r="10" spans="1:21" x14ac:dyDescent="0.3">
      <c r="A10" s="3">
        <v>8</v>
      </c>
      <c r="B10">
        <v>0.61976816987991301</v>
      </c>
      <c r="C10">
        <v>0.63394897929290905</v>
      </c>
      <c r="D10">
        <v>0.62129839992523195</v>
      </c>
      <c r="E10">
        <v>0.63182072248597898</v>
      </c>
      <c r="F10">
        <v>0.63969885070323895</v>
      </c>
      <c r="G10">
        <v>0.64539450361669004</v>
      </c>
      <c r="H10">
        <v>0.63239815963506696</v>
      </c>
      <c r="I10">
        <v>0.649710225575169</v>
      </c>
      <c r="J10">
        <v>0.62741927167773204</v>
      </c>
      <c r="K10">
        <v>0.63696006010373396</v>
      </c>
      <c r="L10" s="4"/>
      <c r="M10" s="3">
        <v>8</v>
      </c>
      <c r="N10" s="5">
        <f t="shared" si="1"/>
        <v>0.62811657036423663</v>
      </c>
      <c r="O10" s="4">
        <f t="shared" si="0"/>
        <v>0.63956689821489621</v>
      </c>
      <c r="R10" s="6" t="s">
        <v>22</v>
      </c>
      <c r="S10" s="6">
        <v>5.2080278289914128E-2</v>
      </c>
      <c r="T10" s="6" t="s">
        <v>22</v>
      </c>
      <c r="U10" s="6">
        <v>7.2242924690365418E-2</v>
      </c>
    </row>
    <row r="11" spans="1:21" x14ac:dyDescent="0.3">
      <c r="A11" s="3">
        <v>9</v>
      </c>
      <c r="B11">
        <v>0.61976816987991301</v>
      </c>
      <c r="C11">
        <v>0.62928028400242297</v>
      </c>
      <c r="D11">
        <v>0.62129839992523195</v>
      </c>
      <c r="E11">
        <v>0.62964540051519802</v>
      </c>
      <c r="F11">
        <v>0.63231216727197104</v>
      </c>
      <c r="G11">
        <v>0.64199728924890298</v>
      </c>
      <c r="H11">
        <v>0.63239815963506696</v>
      </c>
      <c r="I11">
        <v>0.64641023004571596</v>
      </c>
      <c r="J11">
        <v>0.62741927167773204</v>
      </c>
      <c r="K11">
        <v>0.63143349961201301</v>
      </c>
      <c r="L11" s="4"/>
      <c r="M11" s="3">
        <v>9</v>
      </c>
      <c r="N11" s="5">
        <f t="shared" si="1"/>
        <v>0.62663923367798291</v>
      </c>
      <c r="O11" s="4">
        <f t="shared" si="0"/>
        <v>0.63575334068485057</v>
      </c>
      <c r="R11" s="6" t="s">
        <v>23</v>
      </c>
      <c r="S11" s="6">
        <v>0.62663923367798291</v>
      </c>
      <c r="T11" s="6" t="s">
        <v>23</v>
      </c>
      <c r="U11" s="6">
        <v>0.63575334068485057</v>
      </c>
    </row>
    <row r="12" spans="1:21" x14ac:dyDescent="0.3">
      <c r="B12" s="4"/>
      <c r="C12" s="4"/>
      <c r="R12" s="6" t="s">
        <v>24</v>
      </c>
      <c r="S12" s="6">
        <v>0.67871951196789704</v>
      </c>
      <c r="T12" s="6" t="s">
        <v>24</v>
      </c>
      <c r="U12" s="6">
        <v>0.70799626537521598</v>
      </c>
    </row>
    <row r="13" spans="1:21" x14ac:dyDescent="0.3">
      <c r="R13" s="6" t="s">
        <v>25</v>
      </c>
      <c r="S13" s="6">
        <v>6.4775965923446357</v>
      </c>
      <c r="T13" s="6" t="s">
        <v>25</v>
      </c>
      <c r="U13" s="6">
        <v>6.6282379281611403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50C2-61BA-4B56-A903-855F20093117}">
  <dimension ref="A1:U17"/>
  <sheetViews>
    <sheetView tabSelected="1" topLeftCell="L11" workbookViewId="0">
      <selection activeCell="P23" sqref="P23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0.67871951196789704</v>
      </c>
      <c r="C2">
        <v>0.70799626537521598</v>
      </c>
      <c r="D2">
        <v>0.67871951196789704</v>
      </c>
      <c r="E2">
        <v>0.70799626537521598</v>
      </c>
      <c r="F2">
        <v>0.67871951196789704</v>
      </c>
      <c r="G2">
        <v>0.70799626537521598</v>
      </c>
      <c r="H2">
        <v>0.67871951196789704</v>
      </c>
      <c r="I2">
        <v>0.70799626537521598</v>
      </c>
      <c r="J2">
        <v>0.67871951196789704</v>
      </c>
      <c r="K2">
        <v>0.70799626537521598</v>
      </c>
      <c r="L2" s="4"/>
      <c r="M2" s="3">
        <v>0</v>
      </c>
      <c r="N2" s="5">
        <f>AVERAGE(B2,D2,F2,H2,J2)</f>
        <v>0.67871951196789704</v>
      </c>
      <c r="O2" s="4">
        <f>AVERAGE(C2,E2,G2,I2,K2)</f>
        <v>0.70799626537521598</v>
      </c>
      <c r="R2" s="6"/>
      <c r="S2" s="6"/>
      <c r="T2" s="6"/>
      <c r="U2" s="6"/>
    </row>
    <row r="3" spans="1:21" x14ac:dyDescent="0.3">
      <c r="A3" s="3">
        <v>1</v>
      </c>
      <c r="B3">
        <v>0.67336372916102405</v>
      </c>
      <c r="C3">
        <v>0.69044972164789797</v>
      </c>
      <c r="D3">
        <v>0.67336372916102405</v>
      </c>
      <c r="E3">
        <v>0.69044972164789797</v>
      </c>
      <c r="F3">
        <v>0.67336372916102405</v>
      </c>
      <c r="G3">
        <v>0.69044972164789797</v>
      </c>
      <c r="H3">
        <v>0.67336372916102405</v>
      </c>
      <c r="I3">
        <v>0.69044972164789797</v>
      </c>
      <c r="J3">
        <v>0.67871951196789704</v>
      </c>
      <c r="K3">
        <v>0.69334259551087996</v>
      </c>
      <c r="L3" s="4"/>
      <c r="M3" s="3">
        <v>1</v>
      </c>
      <c r="N3" s="5">
        <f>AVERAGE(B3,D3,F3,H3,J3)</f>
        <v>0.67443488572239862</v>
      </c>
      <c r="O3" s="4">
        <f t="shared" ref="O3:O11" si="0">AVERAGE(C3,E3,G3,I3,K3)</f>
        <v>0.69102829642049435</v>
      </c>
      <c r="R3" s="6" t="s">
        <v>15</v>
      </c>
      <c r="S3" s="6">
        <v>0.64531742062026232</v>
      </c>
      <c r="T3" s="6" t="s">
        <v>15</v>
      </c>
      <c r="U3" s="6">
        <v>0.66119754816428378</v>
      </c>
    </row>
    <row r="4" spans="1:21" x14ac:dyDescent="0.3">
      <c r="A4" s="3">
        <v>2</v>
      </c>
      <c r="B4">
        <v>0.656655093601346</v>
      </c>
      <c r="C4">
        <v>0.67993967824657697</v>
      </c>
      <c r="D4">
        <v>0.63889594486355705</v>
      </c>
      <c r="E4">
        <v>0.68136536574463002</v>
      </c>
      <c r="F4">
        <v>0.66647773307263802</v>
      </c>
      <c r="G4">
        <v>0.67764686399062402</v>
      </c>
      <c r="H4">
        <v>0.63889594486355705</v>
      </c>
      <c r="I4">
        <v>0.68136536574463002</v>
      </c>
      <c r="J4">
        <v>0.677189293098449</v>
      </c>
      <c r="K4">
        <v>0.68339615460554703</v>
      </c>
      <c r="L4" s="4"/>
      <c r="M4" s="3">
        <v>2</v>
      </c>
      <c r="N4" s="5">
        <f>AVERAGE(B4,D4,F4,H4,J4)</f>
        <v>0.6556228018999094</v>
      </c>
      <c r="O4" s="4">
        <f t="shared" si="0"/>
        <v>0.68074268566640161</v>
      </c>
      <c r="R4" s="6" t="s">
        <v>16</v>
      </c>
      <c r="S4" s="6">
        <v>6.0464877919830622E-3</v>
      </c>
      <c r="T4" s="6" t="s">
        <v>16</v>
      </c>
      <c r="U4" s="6">
        <v>8.2071437834310493E-3</v>
      </c>
    </row>
    <row r="5" spans="1:21" x14ac:dyDescent="0.3">
      <c r="A5" s="3">
        <v>3</v>
      </c>
      <c r="B5">
        <v>0.65129931638240801</v>
      </c>
      <c r="C5">
        <v>0.66853052696287596</v>
      </c>
      <c r="D5">
        <v>0.63816863555908199</v>
      </c>
      <c r="E5">
        <v>0.66633379305203699</v>
      </c>
      <c r="F5">
        <v>0.65435976529717399</v>
      </c>
      <c r="G5">
        <v>0.67416758982956404</v>
      </c>
      <c r="H5">
        <v>0.63889594486355705</v>
      </c>
      <c r="I5">
        <v>0.66582497370461602</v>
      </c>
      <c r="J5">
        <v>0.67183352146744701</v>
      </c>
      <c r="K5">
        <v>0.68164740765571497</v>
      </c>
      <c r="L5" s="4"/>
      <c r="M5" s="3">
        <v>3</v>
      </c>
      <c r="N5" s="5">
        <f t="shared" ref="N5:N11" si="1">AVERAGE(B5,D5,F5,H5,J5)</f>
        <v>0.65091143671393359</v>
      </c>
      <c r="O5" s="4">
        <f t="shared" si="0"/>
        <v>0.67130085824096153</v>
      </c>
      <c r="R5" s="6" t="s">
        <v>17</v>
      </c>
      <c r="S5" s="6">
        <v>0.6385769863089914</v>
      </c>
      <c r="T5" s="6" t="s">
        <v>17</v>
      </c>
      <c r="U5" s="6">
        <v>0.65577405575730352</v>
      </c>
    </row>
    <row r="6" spans="1:21" x14ac:dyDescent="0.3">
      <c r="A6" s="3">
        <v>4</v>
      </c>
      <c r="B6">
        <v>0.64517842972874595</v>
      </c>
      <c r="C6">
        <v>0.65790299500167304</v>
      </c>
      <c r="D6">
        <v>0.62452043587565398</v>
      </c>
      <c r="E6">
        <v>0.64725324355026004</v>
      </c>
      <c r="F6">
        <v>0.63969885256588399</v>
      </c>
      <c r="G6">
        <v>0.66589040762464202</v>
      </c>
      <c r="H6">
        <v>0.63200994132459098</v>
      </c>
      <c r="I6">
        <v>0.65392695476710805</v>
      </c>
      <c r="J6">
        <v>0.65802372170984702</v>
      </c>
      <c r="K6">
        <v>0.67899986973384996</v>
      </c>
      <c r="L6" s="4"/>
      <c r="M6" s="3">
        <v>4</v>
      </c>
      <c r="N6" s="5">
        <f t="shared" si="1"/>
        <v>0.63988627624094441</v>
      </c>
      <c r="O6" s="4">
        <f t="shared" si="0"/>
        <v>0.66079469413550662</v>
      </c>
      <c r="R6" s="6" t="s">
        <v>18</v>
      </c>
      <c r="S6" s="6">
        <v>1.9120673267068868E-2</v>
      </c>
      <c r="T6" s="6" t="s">
        <v>18</v>
      </c>
      <c r="U6" s="6">
        <v>2.59532674401338E-2</v>
      </c>
    </row>
    <row r="7" spans="1:21" x14ac:dyDescent="0.3">
      <c r="A7" s="3">
        <v>5</v>
      </c>
      <c r="B7">
        <v>0.64135286951661097</v>
      </c>
      <c r="C7">
        <v>0.64999684790909196</v>
      </c>
      <c r="D7">
        <v>0.62363152277171596</v>
      </c>
      <c r="E7">
        <v>0.635891191083789</v>
      </c>
      <c r="F7">
        <v>0.63969885256588399</v>
      </c>
      <c r="G7">
        <v>0.65493207177658797</v>
      </c>
      <c r="H7">
        <v>0.62363151532113503</v>
      </c>
      <c r="I7">
        <v>0.64134211704075295</v>
      </c>
      <c r="J7">
        <v>0.65802372170984702</v>
      </c>
      <c r="K7">
        <v>0.671604859085281</v>
      </c>
      <c r="L7" s="4"/>
      <c r="M7" s="3">
        <v>5</v>
      </c>
      <c r="N7" s="5">
        <f t="shared" si="1"/>
        <v>0.63726769637703851</v>
      </c>
      <c r="O7" s="4">
        <f t="shared" si="0"/>
        <v>0.65075341737910053</v>
      </c>
      <c r="R7" s="6" t="s">
        <v>19</v>
      </c>
      <c r="S7" s="6">
        <v>3.6560014618600205E-4</v>
      </c>
      <c r="T7" s="6" t="s">
        <v>19</v>
      </c>
      <c r="U7" s="6">
        <v>6.7357209081910917E-4</v>
      </c>
    </row>
    <row r="8" spans="1:21" x14ac:dyDescent="0.3">
      <c r="A8" s="3">
        <v>6</v>
      </c>
      <c r="B8">
        <v>0.63599709416031802</v>
      </c>
      <c r="C8">
        <v>0.64664113427082603</v>
      </c>
      <c r="D8">
        <v>0.62057107758223995</v>
      </c>
      <c r="E8">
        <v>0.630097495886484</v>
      </c>
      <c r="F8">
        <v>0.63510819595754098</v>
      </c>
      <c r="G8">
        <v>0.64660961187164001</v>
      </c>
      <c r="H8">
        <v>0.62363151532113503</v>
      </c>
      <c r="I8">
        <v>0.63398306566079399</v>
      </c>
      <c r="J8">
        <v>0.65266793517768296</v>
      </c>
      <c r="K8">
        <v>0.66610304305990498</v>
      </c>
      <c r="L8" s="4"/>
      <c r="M8" s="3">
        <v>6</v>
      </c>
      <c r="N8" s="5">
        <f t="shared" si="1"/>
        <v>0.63359516363978341</v>
      </c>
      <c r="O8" s="4">
        <f t="shared" si="0"/>
        <v>0.64468687014992976</v>
      </c>
      <c r="R8" s="6" t="s">
        <v>20</v>
      </c>
      <c r="S8" s="6">
        <v>-0.54742436514668968</v>
      </c>
      <c r="T8" s="6" t="s">
        <v>20</v>
      </c>
      <c r="U8" s="6">
        <v>-0.76385561194210316</v>
      </c>
    </row>
    <row r="9" spans="1:21" x14ac:dyDescent="0.3">
      <c r="A9" s="3">
        <v>7</v>
      </c>
      <c r="B9">
        <v>0.63370176771879105</v>
      </c>
      <c r="C9">
        <v>0.64094481028218997</v>
      </c>
      <c r="D9">
        <v>0.61674552295803997</v>
      </c>
      <c r="E9">
        <v>0.62505018223583697</v>
      </c>
      <c r="F9">
        <v>0.63128262829482495</v>
      </c>
      <c r="G9">
        <v>0.64241874899883999</v>
      </c>
      <c r="H9">
        <v>0.61900306789576998</v>
      </c>
      <c r="I9">
        <v>0.62931441072920902</v>
      </c>
      <c r="J9">
        <v>0.65113771817088095</v>
      </c>
      <c r="K9">
        <v>0.660076613330841</v>
      </c>
      <c r="L9" s="4"/>
      <c r="M9" s="3">
        <v>7</v>
      </c>
      <c r="N9" s="5">
        <f t="shared" si="1"/>
        <v>0.63037414100766131</v>
      </c>
      <c r="O9" s="4">
        <f t="shared" si="0"/>
        <v>0.6395609531153833</v>
      </c>
      <c r="R9" s="6" t="s">
        <v>21</v>
      </c>
      <c r="S9" s="6">
        <v>0.86355908425778449</v>
      </c>
      <c r="T9" s="6" t="s">
        <v>21</v>
      </c>
      <c r="U9" s="6">
        <v>0.58906124743801969</v>
      </c>
    </row>
    <row r="10" spans="1:21" x14ac:dyDescent="0.3">
      <c r="A10" s="3">
        <v>8</v>
      </c>
      <c r="B10">
        <v>0.63293664338290601</v>
      </c>
      <c r="C10">
        <v>0.637374293253819</v>
      </c>
      <c r="D10">
        <v>0.613685085219144</v>
      </c>
      <c r="E10">
        <v>0.62058944211602196</v>
      </c>
      <c r="F10">
        <v>0.62975241315066799</v>
      </c>
      <c r="G10">
        <v>0.63400252882560104</v>
      </c>
      <c r="H10">
        <v>0.61138975318968303</v>
      </c>
      <c r="I10">
        <v>0.62487647114336398</v>
      </c>
      <c r="J10">
        <v>0.64811506938636299</v>
      </c>
      <c r="K10">
        <v>0.65553443581382398</v>
      </c>
      <c r="L10" s="4"/>
      <c r="M10" s="3">
        <v>8</v>
      </c>
      <c r="N10" s="5">
        <f t="shared" si="1"/>
        <v>0.62717579286575287</v>
      </c>
      <c r="O10" s="4">
        <f t="shared" si="0"/>
        <v>0.63447543423052599</v>
      </c>
      <c r="R10" s="6" t="s">
        <v>22</v>
      </c>
      <c r="S10" s="6">
        <v>5.3533012200594032E-2</v>
      </c>
      <c r="T10" s="6" t="s">
        <v>22</v>
      </c>
      <c r="U10" s="6">
        <v>7.7360258445898666E-2</v>
      </c>
    </row>
    <row r="11" spans="1:21" x14ac:dyDescent="0.3">
      <c r="A11" s="3">
        <v>9</v>
      </c>
      <c r="B11">
        <v>0.63064130390286399</v>
      </c>
      <c r="C11">
        <v>0.63441586265563898</v>
      </c>
      <c r="D11">
        <v>0.61138974573910199</v>
      </c>
      <c r="E11">
        <v>0.61678898202478805</v>
      </c>
      <c r="F11">
        <v>0.62592685107588697</v>
      </c>
      <c r="G11">
        <v>0.63164793542583697</v>
      </c>
      <c r="H11">
        <v>0.61138975318968303</v>
      </c>
      <c r="I11">
        <v>0.617074861382643</v>
      </c>
      <c r="J11">
        <v>0.64658484492897905</v>
      </c>
      <c r="K11">
        <v>0.65325239315768002</v>
      </c>
      <c r="L11" s="4"/>
      <c r="M11" s="3">
        <v>9</v>
      </c>
      <c r="N11" s="5">
        <f t="shared" si="1"/>
        <v>0.62518649976730301</v>
      </c>
      <c r="O11" s="4">
        <f t="shared" si="0"/>
        <v>0.63063600692931732</v>
      </c>
      <c r="R11" s="6" t="s">
        <v>23</v>
      </c>
      <c r="S11" s="6">
        <v>0.62518649976730301</v>
      </c>
      <c r="T11" s="6" t="s">
        <v>23</v>
      </c>
      <c r="U11" s="6">
        <v>0.63063600692931732</v>
      </c>
    </row>
    <row r="12" spans="1:21" x14ac:dyDescent="0.3">
      <c r="B12" s="4"/>
      <c r="C12" s="4"/>
      <c r="R12" s="6" t="s">
        <v>24</v>
      </c>
      <c r="S12" s="6">
        <v>0.67871951196789704</v>
      </c>
      <c r="T12" s="6" t="s">
        <v>24</v>
      </c>
      <c r="U12" s="6">
        <v>0.70799626537521598</v>
      </c>
    </row>
    <row r="13" spans="1:21" x14ac:dyDescent="0.3">
      <c r="R13" s="6" t="s">
        <v>25</v>
      </c>
      <c r="S13" s="6">
        <v>6.4531742062026227</v>
      </c>
      <c r="T13" s="6" t="s">
        <v>25</v>
      </c>
      <c r="U13" s="6">
        <v>6.6119754816428378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813B-7D4D-4ED8-AD9F-B429CBD5FE2A}">
  <dimension ref="A1:U17"/>
  <sheetViews>
    <sheetView topLeftCell="K1" workbookViewId="0">
      <selection activeCell="N2" sqref="N2:O11"/>
    </sheetView>
  </sheetViews>
  <sheetFormatPr defaultRowHeight="14.4" x14ac:dyDescent="0.3"/>
  <cols>
    <col min="1" max="1" width="18.109375" customWidth="1"/>
    <col min="2" max="2" width="26.33203125" customWidth="1"/>
    <col min="3" max="3" width="31.5546875" customWidth="1"/>
    <col min="4" max="4" width="25.109375" customWidth="1"/>
    <col min="5" max="5" width="27.21875" customWidth="1"/>
    <col min="6" max="6" width="23.33203125" customWidth="1"/>
    <col min="7" max="7" width="26" bestFit="1" customWidth="1"/>
    <col min="8" max="8" width="23.109375" customWidth="1"/>
    <col min="9" max="9" width="26" bestFit="1" customWidth="1"/>
    <col min="10" max="10" width="23.88671875" customWidth="1"/>
    <col min="11" max="13" width="26.44140625" customWidth="1"/>
    <col min="14" max="14" width="34.77734375" customWidth="1"/>
    <col min="15" max="15" width="36.44140625" customWidth="1"/>
    <col min="18" max="18" width="18.5546875" customWidth="1"/>
    <col min="20" max="20" width="17.77734375" customWidth="1"/>
    <col min="21" max="21" width="18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2" t="s">
        <v>11</v>
      </c>
      <c r="O1" s="2" t="s">
        <v>12</v>
      </c>
      <c r="R1" s="8" t="s">
        <v>13</v>
      </c>
      <c r="S1" s="8"/>
      <c r="T1" s="8" t="s">
        <v>14</v>
      </c>
      <c r="U1" s="8"/>
    </row>
    <row r="2" spans="1:21" x14ac:dyDescent="0.3">
      <c r="A2" s="3">
        <v>0</v>
      </c>
      <c r="B2">
        <v>0.68866594765782296</v>
      </c>
      <c r="C2">
        <v>0.71254165819128301</v>
      </c>
      <c r="D2">
        <v>0.68866594765782296</v>
      </c>
      <c r="E2">
        <v>0.71254165819128301</v>
      </c>
      <c r="F2">
        <v>0.68866594765782296</v>
      </c>
      <c r="G2">
        <v>0.71254165819128301</v>
      </c>
      <c r="H2">
        <v>0.68866594765782296</v>
      </c>
      <c r="I2">
        <v>0.71254165819128301</v>
      </c>
      <c r="J2">
        <v>0.68866594765782296</v>
      </c>
      <c r="K2">
        <v>0.71254165819128301</v>
      </c>
      <c r="L2" s="4"/>
      <c r="M2" s="3">
        <v>0</v>
      </c>
      <c r="N2" s="5">
        <f>AVERAGE(B2,D2,F2,H2,J2)</f>
        <v>0.68866594765782296</v>
      </c>
      <c r="O2" s="4">
        <f>AVERAGE(C2,E2,G2,I2,K2)</f>
        <v>0.71254165819128301</v>
      </c>
      <c r="R2" s="6"/>
      <c r="S2" s="6"/>
      <c r="T2" s="6"/>
      <c r="U2" s="6"/>
    </row>
    <row r="3" spans="1:21" x14ac:dyDescent="0.3">
      <c r="A3" s="3">
        <v>1</v>
      </c>
      <c r="B3">
        <v>0.677954398807883</v>
      </c>
      <c r="C3">
        <v>0.69814679730534501</v>
      </c>
      <c r="D3">
        <v>0.677954398807883</v>
      </c>
      <c r="E3">
        <v>0.69814679730534501</v>
      </c>
      <c r="F3">
        <v>0.677954398807883</v>
      </c>
      <c r="G3">
        <v>0.69650630852818496</v>
      </c>
      <c r="H3">
        <v>0.677954398807883</v>
      </c>
      <c r="I3">
        <v>0.69650630852818496</v>
      </c>
      <c r="J3">
        <v>0.68101484772264897</v>
      </c>
      <c r="K3">
        <v>0.69815505200088002</v>
      </c>
      <c r="L3" s="4"/>
      <c r="M3" s="3">
        <v>1</v>
      </c>
      <c r="N3" s="5">
        <f>AVERAGE(B3,D3,F3,H3,J3)</f>
        <v>0.67856648859083624</v>
      </c>
      <c r="O3" s="4">
        <f t="shared" ref="O3:O11" si="0">AVERAGE(C3,E3,G3,I3,K3)</f>
        <v>0.69749225273358806</v>
      </c>
      <c r="R3" s="6" t="s">
        <v>15</v>
      </c>
      <c r="S3" s="6">
        <v>0.66478789006239136</v>
      </c>
      <c r="T3" s="6" t="s">
        <v>15</v>
      </c>
      <c r="U3" s="6">
        <v>0.67661643019837514</v>
      </c>
    </row>
    <row r="4" spans="1:21" x14ac:dyDescent="0.3">
      <c r="A4" s="3">
        <v>2</v>
      </c>
      <c r="B4">
        <v>0.67195730837285494</v>
      </c>
      <c r="C4">
        <v>0.68769121157367996</v>
      </c>
      <c r="D4">
        <v>0.67336373661160398</v>
      </c>
      <c r="E4">
        <v>0.686371313774784</v>
      </c>
      <c r="F4">
        <v>0.67489394803047098</v>
      </c>
      <c r="G4">
        <v>0.68772156915346705</v>
      </c>
      <c r="H4">
        <v>0.67489394803047098</v>
      </c>
      <c r="I4">
        <v>0.68777257682164505</v>
      </c>
      <c r="J4">
        <v>0.66430619726180995</v>
      </c>
      <c r="K4">
        <v>0.69032616162180904</v>
      </c>
      <c r="L4" s="4"/>
      <c r="M4" s="3">
        <v>2</v>
      </c>
      <c r="N4" s="5">
        <f>AVERAGE(B4,D4,F4,H4,J4)</f>
        <v>0.67188302766144214</v>
      </c>
      <c r="O4" s="4">
        <f t="shared" si="0"/>
        <v>0.68797656658907702</v>
      </c>
      <c r="R4" s="6" t="s">
        <v>16</v>
      </c>
      <c r="S4" s="6">
        <v>3.9387909429148306E-3</v>
      </c>
      <c r="T4" s="6" t="s">
        <v>16</v>
      </c>
      <c r="U4" s="6">
        <v>5.8064110973019408E-3</v>
      </c>
    </row>
    <row r="5" spans="1:21" x14ac:dyDescent="0.3">
      <c r="A5" s="3">
        <v>3</v>
      </c>
      <c r="B5">
        <v>0.67195730837285494</v>
      </c>
      <c r="C5">
        <v>0.67899105373938895</v>
      </c>
      <c r="D5">
        <v>0.66877307255268104</v>
      </c>
      <c r="E5">
        <v>0.67888903952062096</v>
      </c>
      <c r="F5">
        <v>0.67030329701006397</v>
      </c>
      <c r="G5">
        <v>0.68161718766888002</v>
      </c>
      <c r="H5">
        <v>0.67489394803047098</v>
      </c>
      <c r="I5">
        <v>0.68153317028343696</v>
      </c>
      <c r="J5">
        <v>0.65818530688285803</v>
      </c>
      <c r="K5">
        <v>0.68141316171487099</v>
      </c>
      <c r="L5" s="4"/>
      <c r="M5" s="3">
        <v>3</v>
      </c>
      <c r="N5" s="5">
        <f t="shared" ref="N5:N11" si="1">AVERAGE(B5,D5,F5,H5,J5)</f>
        <v>0.66882258656978577</v>
      </c>
      <c r="O5" s="4">
        <f t="shared" si="0"/>
        <v>0.68048872258543958</v>
      </c>
      <c r="R5" s="6" t="s">
        <v>17</v>
      </c>
      <c r="S5" s="6">
        <v>0.66328902784764721</v>
      </c>
      <c r="T5" s="6" t="s">
        <v>17</v>
      </c>
      <c r="U5" s="6">
        <v>0.67298900820215501</v>
      </c>
    </row>
    <row r="6" spans="1:21" x14ac:dyDescent="0.3">
      <c r="A6" s="3">
        <v>4</v>
      </c>
      <c r="B6">
        <v>0.66647774238586399</v>
      </c>
      <c r="C6">
        <v>0.67406809437771598</v>
      </c>
      <c r="D6">
        <v>0.66571262177526902</v>
      </c>
      <c r="E6">
        <v>0.67432061457256398</v>
      </c>
      <c r="F6">
        <v>0.66953817826211404</v>
      </c>
      <c r="G6">
        <v>0.67706102412223801</v>
      </c>
      <c r="H6">
        <v>0.668007959392666</v>
      </c>
      <c r="I6">
        <v>0.67863400242149796</v>
      </c>
      <c r="J6">
        <v>0.65818530688285803</v>
      </c>
      <c r="K6">
        <v>0.67165848536213202</v>
      </c>
      <c r="L6" s="4"/>
      <c r="M6" s="3">
        <v>4</v>
      </c>
      <c r="N6" s="5">
        <f t="shared" si="1"/>
        <v>0.66558436173975422</v>
      </c>
      <c r="O6" s="4">
        <f t="shared" si="0"/>
        <v>0.67514844417122954</v>
      </c>
      <c r="R6" s="6" t="s">
        <v>18</v>
      </c>
      <c r="S6" s="6">
        <v>1.2455550606853116E-2</v>
      </c>
      <c r="T6" s="6" t="s">
        <v>18</v>
      </c>
      <c r="U6" s="6">
        <v>1.8361484098751695E-2</v>
      </c>
    </row>
    <row r="7" spans="1:21" x14ac:dyDescent="0.3">
      <c r="A7" s="3">
        <v>5</v>
      </c>
      <c r="B7">
        <v>0.66571262363791395</v>
      </c>
      <c r="C7">
        <v>0.67062584148267901</v>
      </c>
      <c r="D7">
        <v>0.65500106547474801</v>
      </c>
      <c r="E7">
        <v>0.670931885504921</v>
      </c>
      <c r="F7">
        <v>0.66953817826211404</v>
      </c>
      <c r="G7">
        <v>0.67295567551453905</v>
      </c>
      <c r="H7">
        <v>0.65653129552006695</v>
      </c>
      <c r="I7">
        <v>0.67443488746086699</v>
      </c>
      <c r="J7">
        <v>0.65818530688285803</v>
      </c>
      <c r="K7">
        <v>0.66519957120239703</v>
      </c>
      <c r="L7" s="4"/>
      <c r="M7" s="3">
        <v>5</v>
      </c>
      <c r="N7" s="5">
        <f t="shared" si="1"/>
        <v>0.6609936939555402</v>
      </c>
      <c r="O7" s="4">
        <f t="shared" si="0"/>
        <v>0.6708295722330806</v>
      </c>
      <c r="R7" s="6" t="s">
        <v>19</v>
      </c>
      <c r="S7" s="6">
        <v>1.5514074091987903E-4</v>
      </c>
      <c r="T7" s="6" t="s">
        <v>19</v>
      </c>
      <c r="U7" s="6">
        <v>3.3714409830871137E-4</v>
      </c>
    </row>
    <row r="8" spans="1:21" x14ac:dyDescent="0.3">
      <c r="A8" s="3">
        <v>6</v>
      </c>
      <c r="B8">
        <v>0.660356848281622</v>
      </c>
      <c r="C8">
        <v>0.66721659880161299</v>
      </c>
      <c r="D8">
        <v>0.64888018999695696</v>
      </c>
      <c r="E8">
        <v>0.66389286107242096</v>
      </c>
      <c r="F8">
        <v>0.66571262550055899</v>
      </c>
      <c r="G8">
        <v>0.67066034224331394</v>
      </c>
      <c r="H8">
        <v>0.65653129552006695</v>
      </c>
      <c r="I8">
        <v>0.66892608885169003</v>
      </c>
      <c r="J8">
        <v>0.65806151811480496</v>
      </c>
      <c r="K8">
        <v>0.66188408878962202</v>
      </c>
      <c r="L8" s="4"/>
      <c r="M8" s="3">
        <v>6</v>
      </c>
      <c r="N8" s="5">
        <f t="shared" si="1"/>
        <v>0.65790849548280195</v>
      </c>
      <c r="O8" s="4">
        <f t="shared" si="0"/>
        <v>0.66651599595173194</v>
      </c>
      <c r="R8" s="6" t="s">
        <v>20</v>
      </c>
      <c r="S8" s="6">
        <v>-0.2234037995846565</v>
      </c>
      <c r="T8" s="6" t="s">
        <v>20</v>
      </c>
      <c r="U8" s="6">
        <v>2.5820707413792832E-2</v>
      </c>
    </row>
    <row r="9" spans="1:21" x14ac:dyDescent="0.3">
      <c r="A9" s="3">
        <v>7</v>
      </c>
      <c r="B9">
        <v>0.660356848281622</v>
      </c>
      <c r="C9">
        <v>0.66385011058330501</v>
      </c>
      <c r="D9">
        <v>0.64658484865427002</v>
      </c>
      <c r="E9">
        <v>0.65943871335883897</v>
      </c>
      <c r="F9">
        <v>0.66048064636290005</v>
      </c>
      <c r="G9">
        <v>0.66816923249820903</v>
      </c>
      <c r="H9">
        <v>0.64505463909804805</v>
      </c>
      <c r="I9">
        <v>0.66224412057995796</v>
      </c>
      <c r="J9">
        <v>0.65270573344528604</v>
      </c>
      <c r="K9">
        <v>0.65833982055823004</v>
      </c>
      <c r="L9" s="4"/>
      <c r="M9" s="3">
        <v>7</v>
      </c>
      <c r="N9" s="5">
        <f t="shared" si="1"/>
        <v>0.6530365431684253</v>
      </c>
      <c r="O9" s="4">
        <f t="shared" si="0"/>
        <v>0.66240839951570818</v>
      </c>
      <c r="R9" s="6" t="s">
        <v>21</v>
      </c>
      <c r="S9" s="6">
        <v>0.69189887325154364</v>
      </c>
      <c r="T9" s="6" t="s">
        <v>21</v>
      </c>
      <c r="U9" s="6">
        <v>0.80757393261694654</v>
      </c>
    </row>
    <row r="10" spans="1:21" x14ac:dyDescent="0.3">
      <c r="A10" s="3">
        <v>8</v>
      </c>
      <c r="B10">
        <v>0.660356848281622</v>
      </c>
      <c r="C10">
        <v>0.661860821210146</v>
      </c>
      <c r="D10">
        <v>0.64581974480748106</v>
      </c>
      <c r="E10">
        <v>0.65154082232773303</v>
      </c>
      <c r="F10">
        <v>0.66048064636290005</v>
      </c>
      <c r="G10">
        <v>0.66613719064911203</v>
      </c>
      <c r="H10">
        <v>0.64505463909804805</v>
      </c>
      <c r="I10">
        <v>0.65413394790589796</v>
      </c>
      <c r="J10">
        <v>0.64658485796749599</v>
      </c>
      <c r="K10">
        <v>0.65643501251121295</v>
      </c>
      <c r="L10" s="4"/>
      <c r="M10" s="3">
        <v>8</v>
      </c>
      <c r="N10" s="5">
        <f t="shared" si="1"/>
        <v>0.65165934730350938</v>
      </c>
      <c r="O10" s="4">
        <f t="shared" si="0"/>
        <v>0.65802155892082037</v>
      </c>
      <c r="R10" s="6" t="s">
        <v>22</v>
      </c>
      <c r="S10" s="6">
        <v>3.7907539163827719E-2</v>
      </c>
      <c r="T10" s="6" t="s">
        <v>22</v>
      </c>
      <c r="U10" s="6">
        <v>5.7800527099490018E-2</v>
      </c>
    </row>
    <row r="11" spans="1:21" x14ac:dyDescent="0.3">
      <c r="A11" s="3">
        <v>9</v>
      </c>
      <c r="B11">
        <v>0.660356848281622</v>
      </c>
      <c r="C11">
        <v>0.66112195895810899</v>
      </c>
      <c r="D11">
        <v>0.64581974480748106</v>
      </c>
      <c r="E11">
        <v>0.64699291186233299</v>
      </c>
      <c r="F11">
        <v>0.66048064636290005</v>
      </c>
      <c r="G11">
        <v>0.66305875222742505</v>
      </c>
      <c r="H11">
        <v>0.644289509174227</v>
      </c>
      <c r="I11">
        <v>0.649704559560219</v>
      </c>
      <c r="J11">
        <v>0.642845293843746</v>
      </c>
      <c r="K11">
        <v>0.65282747285087905</v>
      </c>
      <c r="L11" s="4"/>
      <c r="M11" s="3">
        <v>9</v>
      </c>
      <c r="N11" s="5">
        <f t="shared" si="1"/>
        <v>0.65075840849399524</v>
      </c>
      <c r="O11" s="4">
        <f t="shared" si="0"/>
        <v>0.65474113109179299</v>
      </c>
      <c r="R11" s="6" t="s">
        <v>23</v>
      </c>
      <c r="S11" s="6">
        <v>0.65075840849399524</v>
      </c>
      <c r="T11" s="6" t="s">
        <v>23</v>
      </c>
      <c r="U11" s="6">
        <v>0.65474113109179299</v>
      </c>
    </row>
    <row r="12" spans="1:21" x14ac:dyDescent="0.3">
      <c r="B12" s="4"/>
      <c r="C12" s="4"/>
      <c r="R12" s="6" t="s">
        <v>24</v>
      </c>
      <c r="S12" s="6">
        <v>0.68866594765782296</v>
      </c>
      <c r="T12" s="6" t="s">
        <v>24</v>
      </c>
      <c r="U12" s="6">
        <v>0.71254165819128301</v>
      </c>
    </row>
    <row r="13" spans="1:21" x14ac:dyDescent="0.3">
      <c r="R13" s="6" t="s">
        <v>25</v>
      </c>
      <c r="S13" s="6">
        <v>6.6478789006239136</v>
      </c>
      <c r="T13" s="6" t="s">
        <v>25</v>
      </c>
      <c r="U13" s="6">
        <v>6.7661643019837516</v>
      </c>
    </row>
    <row r="14" spans="1:21" ht="15" thickBot="1" x14ac:dyDescent="0.35">
      <c r="R14" s="7" t="s">
        <v>26</v>
      </c>
      <c r="S14" s="7">
        <v>10</v>
      </c>
      <c r="T14" s="7" t="s">
        <v>26</v>
      </c>
      <c r="U14" s="7">
        <v>10</v>
      </c>
    </row>
    <row r="17" spans="2:2" x14ac:dyDescent="0.3">
      <c r="B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OnepointSeed 3244</vt:lpstr>
      <vt:lpstr>UniformSeed 3244</vt:lpstr>
      <vt:lpstr>OnePoint  Seed 2789</vt:lpstr>
      <vt:lpstr>UniformSeed 2789</vt:lpstr>
      <vt:lpstr>OnePoint Seed9610</vt:lpstr>
      <vt:lpstr>Uniform Seed 9610</vt:lpstr>
      <vt:lpstr>Onepoint Seed 8746</vt:lpstr>
      <vt:lpstr>Uniform Seed 8746</vt:lpstr>
      <vt:lpstr>Onepoint Seed 3647</vt:lpstr>
      <vt:lpstr>Uniform Seed 3647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uwaneme</dc:creator>
  <cp:lastModifiedBy>jerome uwaneme</cp:lastModifiedBy>
  <dcterms:created xsi:type="dcterms:W3CDTF">2023-11-10T00:58:07Z</dcterms:created>
  <dcterms:modified xsi:type="dcterms:W3CDTF">2023-11-10T18:03:43Z</dcterms:modified>
</cp:coreProperties>
</file>