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물\청강대\3학년1학기\산학팀\TheLordServer\TheLordServer\Tools\xlsxToCsvGen\xlsx\"/>
    </mc:Choice>
  </mc:AlternateContent>
  <xr:revisionPtr revIDLastSave="0" documentId="8_{5A0ED769-AC67-4D87-9657-87298AEF960E}" xr6:coauthVersionLast="45" xr6:coauthVersionMax="45" xr10:uidLastSave="{00000000-0000-0000-0000-000000000000}"/>
  <bookViews>
    <workbookView xWindow="-2205" yWindow="1545" windowWidth="21600" windowHeight="11385" xr2:uid="{5E386CEA-21C3-450E-A9AE-FA79740F1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14" i="1" s="1"/>
  <c r="K4" i="1"/>
  <c r="K9" i="1" s="1"/>
  <c r="L13" i="1"/>
  <c r="L8" i="1"/>
  <c r="K13" i="1"/>
  <c r="K8" i="1"/>
  <c r="J13" i="1"/>
  <c r="J8" i="1"/>
  <c r="J4" i="1"/>
  <c r="J14" i="1" s="1"/>
  <c r="L9" i="1" l="1"/>
  <c r="L5" i="1"/>
  <c r="L6" i="1" s="1"/>
  <c r="L7" i="1" s="1"/>
  <c r="K5" i="1"/>
  <c r="K6" i="1" s="1"/>
  <c r="K7" i="1" s="1"/>
  <c r="K14" i="1"/>
  <c r="L16" i="1"/>
  <c r="L10" i="1"/>
  <c r="J5" i="1"/>
  <c r="J9" i="1"/>
  <c r="L15" i="1" l="1"/>
  <c r="L11" i="1"/>
  <c r="K10" i="1"/>
  <c r="K15" i="1"/>
  <c r="L17" i="1"/>
  <c r="L12" i="1"/>
  <c r="J15" i="1"/>
  <c r="J10" i="1"/>
  <c r="J6" i="1"/>
  <c r="K11" i="1" l="1"/>
  <c r="K16" i="1"/>
  <c r="J7" i="1"/>
  <c r="J16" i="1"/>
  <c r="J11" i="1"/>
  <c r="K12" i="1" l="1"/>
  <c r="K17" i="1"/>
  <c r="J17" i="1"/>
  <c r="J12" i="1"/>
</calcChain>
</file>

<file path=xl/sharedStrings.xml><?xml version="1.0" encoding="utf-8"?>
<sst xmlns="http://schemas.openxmlformats.org/spreadsheetml/2006/main" count="56" uniqueCount="47">
  <si>
    <t>pcAtk</t>
    <phoneticPr fontId="1" type="noConversion"/>
  </si>
  <si>
    <t>pcDef</t>
    <phoneticPr fontId="1" type="noConversion"/>
  </si>
  <si>
    <t>pcName</t>
    <phoneticPr fontId="1" type="noConversion"/>
  </si>
  <si>
    <t>pcHp</t>
    <phoneticPr fontId="1" type="noConversion"/>
  </si>
  <si>
    <t>string</t>
    <phoneticPr fontId="1" type="noConversion"/>
  </si>
  <si>
    <t>index</t>
    <phoneticPr fontId="1" type="noConversion"/>
  </si>
  <si>
    <t>int32</t>
    <phoneticPr fontId="1" type="noConversion"/>
  </si>
  <si>
    <t>atkCoolTime</t>
    <phoneticPr fontId="1" type="noConversion"/>
  </si>
  <si>
    <t>float</t>
    <phoneticPr fontId="1" type="noConversion"/>
  </si>
  <si>
    <t>building</t>
    <phoneticPr fontId="1" type="noConversion"/>
  </si>
  <si>
    <t>cost</t>
    <phoneticPr fontId="1" type="noConversion"/>
  </si>
  <si>
    <t>엘프궁수 양성소</t>
  </si>
  <si>
    <t>언데드 전사 양성소</t>
  </si>
  <si>
    <t>인간 전사 양성소</t>
  </si>
  <si>
    <t>엘프 드루이드 양성소</t>
  </si>
  <si>
    <t>언데드 주술사 양성소</t>
  </si>
  <si>
    <t>인간 방패병 양성소</t>
  </si>
  <si>
    <t>엘프 바드 양성소</t>
  </si>
  <si>
    <t>언데드 리퍼 양성소</t>
  </si>
  <si>
    <t>인간 거너 양성소</t>
  </si>
  <si>
    <t>엘프 정령사 양성소</t>
  </si>
  <si>
    <t>언데드 네크로멘서 양성소</t>
  </si>
  <si>
    <t>인간 수녀 양성소</t>
  </si>
  <si>
    <t>인간 궁수 양성소</t>
    <phoneticPr fontId="1" type="noConversion"/>
  </si>
  <si>
    <t>엘프 수호자 양성소</t>
  </si>
  <si>
    <t>언데드 소울나이트 양성소</t>
  </si>
  <si>
    <t>design</t>
  </si>
  <si>
    <t>인간 궁수</t>
  </si>
  <si>
    <t>언데드 주술사</t>
  </si>
  <si>
    <t>언데드 리퍼</t>
  </si>
  <si>
    <t>언데드 네크로멘서</t>
  </si>
  <si>
    <t>언데드 소울나이트</t>
  </si>
  <si>
    <t>언데드 전사</t>
    <phoneticPr fontId="1" type="noConversion"/>
  </si>
  <si>
    <t>엘프 궁수</t>
  </si>
  <si>
    <t>엘프 드루이드</t>
  </si>
  <si>
    <t>엘프 바드</t>
  </si>
  <si>
    <t>엘프 정령사</t>
  </si>
  <si>
    <t>엘프 수호자</t>
  </si>
  <si>
    <t>인간 전사</t>
  </si>
  <si>
    <t>인간 방패병</t>
  </si>
  <si>
    <t>인간 거너</t>
  </si>
  <si>
    <t>인간 수녀</t>
  </si>
  <si>
    <t>abilityTypeAtk</t>
    <phoneticPr fontId="1" type="noConversion"/>
  </si>
  <si>
    <t>abilityTypeMove</t>
    <phoneticPr fontId="1" type="noConversion"/>
  </si>
  <si>
    <t>abilityTypeIdle</t>
    <phoneticPr fontId="1" type="noConversion"/>
  </si>
  <si>
    <t>abilityTypeSkill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</si>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</sst>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41F5-E6CF-4A82-825F-E03846B3E226}">
  <dimension ref="A1:N34"/>
  <sheetViews>
    <sheetView tabSelected="1" workbookViewId="0">
      <pane xSplit="4" topLeftCell="E1" activePane="topRight" state="frozen"/>
      <selection pane="topRight" activeCell="N19" sqref="N19"/>
    </sheetView>
  </sheetViews>
  <sheetFormatPr defaultRowHeight="16.5" x14ac:dyDescent="0.3"/>
  <cols>
    <col min="2" max="2" width="17.875" bestFit="1" customWidth="1"/>
    <col min="3" max="3" width="24.875" bestFit="1" customWidth="1"/>
    <col min="5" max="5" width="14.375" bestFit="1" customWidth="1"/>
    <col min="6" max="8" width="14.375" customWidth="1"/>
    <col min="9" max="9" width="12.5" bestFit="1" customWidth="1"/>
    <col min="10" max="12" width="9" style="3"/>
    <col min="13" max="13" width="9" style="4"/>
  </cols>
  <sheetData>
    <row r="1" spans="1:13" x14ac:dyDescent="0.3">
      <c r="A1" t="s">
        <v>5</v>
      </c>
      <c r="B1" t="s">
        <v>2</v>
      </c>
      <c r="C1" t="s">
        <v>9</v>
      </c>
      <c r="D1" t="s">
        <v>10</v>
      </c>
      <c r="E1" t="s">
        <v>42</v>
      </c>
      <c r="F1" t="s">
        <v>43</v>
      </c>
      <c r="G1" t="s">
        <v>44</v>
      </c>
      <c r="H1" t="s">
        <v>45</v>
      </c>
      <c r="I1" t="s">
        <v>7</v>
      </c>
      <c r="J1" s="3" t="s">
        <v>0</v>
      </c>
      <c r="K1" s="3" t="s">
        <v>1</v>
      </c>
      <c r="L1" s="3" t="s">
        <v>3</v>
      </c>
      <c r="M1" s="4" t="s">
        <v>46</v>
      </c>
    </row>
    <row r="2" spans="1:13" x14ac:dyDescent="0.3">
      <c r="A2" t="s">
        <v>6</v>
      </c>
      <c r="B2" t="s">
        <v>4</v>
      </c>
      <c r="C2" t="s">
        <v>26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8</v>
      </c>
      <c r="J2" s="3" t="s">
        <v>6</v>
      </c>
      <c r="K2" s="3" t="s">
        <v>6</v>
      </c>
      <c r="L2" s="3" t="s">
        <v>6</v>
      </c>
      <c r="M2" s="4" t="s">
        <v>8</v>
      </c>
    </row>
    <row r="3" spans="1:13" x14ac:dyDescent="0.3">
      <c r="A3">
        <v>1</v>
      </c>
      <c r="B3" s="2" t="s">
        <v>33</v>
      </c>
      <c r="C3" s="2" t="s">
        <v>11</v>
      </c>
      <c r="D3">
        <v>500</v>
      </c>
      <c r="E3">
        <v>1</v>
      </c>
      <c r="F3">
        <v>2</v>
      </c>
      <c r="G3">
        <v>3</v>
      </c>
      <c r="H3">
        <v>5</v>
      </c>
      <c r="I3">
        <v>1.1000000000000001</v>
      </c>
      <c r="J3" s="3">
        <v>150</v>
      </c>
      <c r="K3" s="3">
        <v>100</v>
      </c>
      <c r="L3" s="3">
        <v>150</v>
      </c>
      <c r="M3" s="5">
        <v>1</v>
      </c>
    </row>
    <row r="4" spans="1:13" x14ac:dyDescent="0.3">
      <c r="A4">
        <v>2</v>
      </c>
      <c r="B4" s="2" t="s">
        <v>34</v>
      </c>
      <c r="C4" s="2" t="s">
        <v>14</v>
      </c>
      <c r="D4" s="1">
        <v>2500</v>
      </c>
      <c r="E4">
        <v>1</v>
      </c>
      <c r="F4">
        <v>2</v>
      </c>
      <c r="G4">
        <v>3</v>
      </c>
      <c r="H4">
        <v>5</v>
      </c>
      <c r="I4">
        <v>1</v>
      </c>
      <c r="J4" s="3">
        <f>J3*1.5</f>
        <v>225</v>
      </c>
      <c r="K4" s="3">
        <f>K3*1.4</f>
        <v>140</v>
      </c>
      <c r="L4" s="3">
        <f>L3*2</f>
        <v>300</v>
      </c>
      <c r="M4" s="5">
        <v>0.9</v>
      </c>
    </row>
    <row r="5" spans="1:13" x14ac:dyDescent="0.3">
      <c r="A5">
        <v>3</v>
      </c>
      <c r="B5" s="2" t="s">
        <v>35</v>
      </c>
      <c r="C5" s="2" t="s">
        <v>17</v>
      </c>
      <c r="D5">
        <v>5000</v>
      </c>
      <c r="E5">
        <v>1</v>
      </c>
      <c r="F5">
        <v>2</v>
      </c>
      <c r="G5">
        <v>3</v>
      </c>
      <c r="H5">
        <v>5</v>
      </c>
      <c r="I5">
        <v>0.9</v>
      </c>
      <c r="J5" s="3">
        <f>J4*1.5</f>
        <v>337.5</v>
      </c>
      <c r="K5" s="3">
        <f t="shared" ref="K5:K7" si="0">K4*1.4</f>
        <v>196</v>
      </c>
      <c r="L5" s="3">
        <f t="shared" ref="L5:L7" si="1">L4*2</f>
        <v>600</v>
      </c>
      <c r="M5" s="5">
        <v>1.1000000000000001</v>
      </c>
    </row>
    <row r="6" spans="1:13" x14ac:dyDescent="0.3">
      <c r="A6">
        <v>4</v>
      </c>
      <c r="B6" s="2" t="s">
        <v>36</v>
      </c>
      <c r="C6" s="2" t="s">
        <v>20</v>
      </c>
      <c r="D6">
        <v>7700</v>
      </c>
      <c r="E6">
        <v>1</v>
      </c>
      <c r="F6">
        <v>2</v>
      </c>
      <c r="G6">
        <v>3</v>
      </c>
      <c r="H6">
        <v>5</v>
      </c>
      <c r="I6">
        <v>0.8</v>
      </c>
      <c r="J6" s="3">
        <f t="shared" ref="J6:J7" si="2">J5*1.5</f>
        <v>506.25</v>
      </c>
      <c r="K6" s="3">
        <f t="shared" si="0"/>
        <v>274.39999999999998</v>
      </c>
      <c r="L6" s="3">
        <f t="shared" si="1"/>
        <v>1200</v>
      </c>
      <c r="M6" s="5">
        <v>0.8</v>
      </c>
    </row>
    <row r="7" spans="1:13" x14ac:dyDescent="0.3">
      <c r="A7">
        <v>5</v>
      </c>
      <c r="B7" s="2" t="s">
        <v>37</v>
      </c>
      <c r="C7" s="2" t="s">
        <v>24</v>
      </c>
      <c r="D7">
        <v>8800</v>
      </c>
      <c r="E7">
        <v>1</v>
      </c>
      <c r="F7">
        <v>2</v>
      </c>
      <c r="G7">
        <v>3</v>
      </c>
      <c r="H7">
        <v>5</v>
      </c>
      <c r="I7">
        <v>0.7</v>
      </c>
      <c r="J7" s="3">
        <f t="shared" si="2"/>
        <v>759.375</v>
      </c>
      <c r="K7" s="3">
        <f t="shared" si="0"/>
        <v>384.15999999999997</v>
      </c>
      <c r="L7" s="3">
        <f t="shared" si="1"/>
        <v>2400</v>
      </c>
      <c r="M7" s="5">
        <v>1.3</v>
      </c>
    </row>
    <row r="8" spans="1:13" x14ac:dyDescent="0.3">
      <c r="A8">
        <v>6</v>
      </c>
      <c r="B8" s="2" t="s">
        <v>27</v>
      </c>
      <c r="C8" s="2" t="s">
        <v>23</v>
      </c>
      <c r="D8">
        <v>500</v>
      </c>
      <c r="E8">
        <v>1</v>
      </c>
      <c r="F8">
        <v>2</v>
      </c>
      <c r="G8">
        <v>3</v>
      </c>
      <c r="H8">
        <v>6</v>
      </c>
      <c r="I8">
        <v>1.1000000000000001</v>
      </c>
      <c r="J8" s="3">
        <f t="shared" ref="J8:J12" si="3">J3</f>
        <v>150</v>
      </c>
      <c r="K8" s="3">
        <f t="shared" ref="K8:K12" si="4">K3</f>
        <v>100</v>
      </c>
      <c r="L8" s="3">
        <f t="shared" ref="L8:L12" si="5">L3</f>
        <v>150</v>
      </c>
      <c r="M8" s="5">
        <v>1</v>
      </c>
    </row>
    <row r="9" spans="1:13" x14ac:dyDescent="0.3">
      <c r="A9">
        <v>7</v>
      </c>
      <c r="B9" s="2" t="s">
        <v>38</v>
      </c>
      <c r="C9" s="2" t="s">
        <v>13</v>
      </c>
      <c r="D9" s="1">
        <v>2500</v>
      </c>
      <c r="E9">
        <v>1</v>
      </c>
      <c r="F9">
        <v>2</v>
      </c>
      <c r="G9">
        <v>3</v>
      </c>
      <c r="H9">
        <v>6</v>
      </c>
      <c r="I9">
        <v>1</v>
      </c>
      <c r="J9" s="3">
        <f t="shared" si="3"/>
        <v>225</v>
      </c>
      <c r="K9" s="3">
        <f t="shared" si="4"/>
        <v>140</v>
      </c>
      <c r="L9" s="3">
        <f t="shared" si="5"/>
        <v>300</v>
      </c>
      <c r="M9" s="5">
        <v>0.9</v>
      </c>
    </row>
    <row r="10" spans="1:13" x14ac:dyDescent="0.3">
      <c r="A10">
        <v>8</v>
      </c>
      <c r="B10" s="2" t="s">
        <v>39</v>
      </c>
      <c r="C10" s="2" t="s">
        <v>16</v>
      </c>
      <c r="D10">
        <v>5000</v>
      </c>
      <c r="E10">
        <v>1</v>
      </c>
      <c r="F10">
        <v>2</v>
      </c>
      <c r="G10">
        <v>3</v>
      </c>
      <c r="H10">
        <v>6</v>
      </c>
      <c r="I10">
        <v>0.9</v>
      </c>
      <c r="J10" s="3">
        <f t="shared" si="3"/>
        <v>337.5</v>
      </c>
      <c r="K10" s="3">
        <f t="shared" si="4"/>
        <v>196</v>
      </c>
      <c r="L10" s="3">
        <f t="shared" si="5"/>
        <v>600</v>
      </c>
      <c r="M10" s="5">
        <v>1.1000000000000001</v>
      </c>
    </row>
    <row r="11" spans="1:13" x14ac:dyDescent="0.3">
      <c r="A11">
        <v>9</v>
      </c>
      <c r="B11" s="2" t="s">
        <v>40</v>
      </c>
      <c r="C11" s="2" t="s">
        <v>19</v>
      </c>
      <c r="D11">
        <v>7700</v>
      </c>
      <c r="E11">
        <v>1</v>
      </c>
      <c r="F11">
        <v>2</v>
      </c>
      <c r="G11">
        <v>3</v>
      </c>
      <c r="H11">
        <v>6</v>
      </c>
      <c r="I11">
        <v>0.8</v>
      </c>
      <c r="J11" s="3">
        <f t="shared" si="3"/>
        <v>506.25</v>
      </c>
      <c r="K11" s="3">
        <f t="shared" si="4"/>
        <v>274.39999999999998</v>
      </c>
      <c r="L11" s="3">
        <f t="shared" si="5"/>
        <v>1200</v>
      </c>
      <c r="M11" s="5">
        <v>0.8</v>
      </c>
    </row>
    <row r="12" spans="1:13" x14ac:dyDescent="0.3">
      <c r="A12">
        <v>10</v>
      </c>
      <c r="B12" s="2" t="s">
        <v>41</v>
      </c>
      <c r="C12" s="2" t="s">
        <v>22</v>
      </c>
      <c r="D12">
        <v>8800</v>
      </c>
      <c r="E12">
        <v>1</v>
      </c>
      <c r="F12">
        <v>2</v>
      </c>
      <c r="G12">
        <v>3</v>
      </c>
      <c r="H12">
        <v>6</v>
      </c>
      <c r="I12">
        <v>0.7</v>
      </c>
      <c r="J12" s="3">
        <f t="shared" si="3"/>
        <v>759.375</v>
      </c>
      <c r="K12" s="3">
        <f t="shared" si="4"/>
        <v>384.15999999999997</v>
      </c>
      <c r="L12" s="3">
        <f t="shared" si="5"/>
        <v>2400</v>
      </c>
      <c r="M12" s="5">
        <v>1.3</v>
      </c>
    </row>
    <row r="13" spans="1:13" x14ac:dyDescent="0.3">
      <c r="A13">
        <v>11</v>
      </c>
      <c r="B13" s="2" t="s">
        <v>32</v>
      </c>
      <c r="C13" s="2" t="s">
        <v>12</v>
      </c>
      <c r="D13">
        <v>500</v>
      </c>
      <c r="E13">
        <v>1</v>
      </c>
      <c r="F13">
        <v>2</v>
      </c>
      <c r="G13">
        <v>3</v>
      </c>
      <c r="H13">
        <v>7</v>
      </c>
      <c r="I13">
        <v>1.1000000000000001</v>
      </c>
      <c r="J13" s="3">
        <f t="shared" ref="J13:J17" si="6">J3</f>
        <v>150</v>
      </c>
      <c r="K13" s="3">
        <f t="shared" ref="K13:K17" si="7">K3</f>
        <v>100</v>
      </c>
      <c r="L13" s="3">
        <f t="shared" ref="L13:L17" si="8">L3</f>
        <v>150</v>
      </c>
      <c r="M13" s="5">
        <v>1</v>
      </c>
    </row>
    <row r="14" spans="1:13" x14ac:dyDescent="0.3">
      <c r="A14">
        <v>12</v>
      </c>
      <c r="B14" s="2" t="s">
        <v>28</v>
      </c>
      <c r="C14" s="2" t="s">
        <v>15</v>
      </c>
      <c r="D14" s="1">
        <v>2500</v>
      </c>
      <c r="E14">
        <v>1</v>
      </c>
      <c r="F14">
        <v>2</v>
      </c>
      <c r="G14">
        <v>3</v>
      </c>
      <c r="H14">
        <v>7</v>
      </c>
      <c r="I14">
        <v>1</v>
      </c>
      <c r="J14" s="3">
        <f t="shared" si="6"/>
        <v>225</v>
      </c>
      <c r="K14" s="3">
        <f t="shared" si="7"/>
        <v>140</v>
      </c>
      <c r="L14" s="3">
        <f t="shared" si="8"/>
        <v>300</v>
      </c>
      <c r="M14" s="5">
        <v>0.9</v>
      </c>
    </row>
    <row r="15" spans="1:13" x14ac:dyDescent="0.3">
      <c r="A15">
        <v>13</v>
      </c>
      <c r="B15" s="2" t="s">
        <v>29</v>
      </c>
      <c r="C15" s="2" t="s">
        <v>18</v>
      </c>
      <c r="D15">
        <v>5000</v>
      </c>
      <c r="E15">
        <v>1</v>
      </c>
      <c r="F15">
        <v>2</v>
      </c>
      <c r="G15">
        <v>3</v>
      </c>
      <c r="H15">
        <v>7</v>
      </c>
      <c r="I15">
        <v>0.9</v>
      </c>
      <c r="J15" s="3">
        <f t="shared" si="6"/>
        <v>337.5</v>
      </c>
      <c r="K15" s="3">
        <f t="shared" si="7"/>
        <v>196</v>
      </c>
      <c r="L15" s="3">
        <f t="shared" si="8"/>
        <v>600</v>
      </c>
      <c r="M15" s="5">
        <v>1.1000000000000001</v>
      </c>
    </row>
    <row r="16" spans="1:13" x14ac:dyDescent="0.3">
      <c r="A16">
        <v>14</v>
      </c>
      <c r="B16" s="2" t="s">
        <v>30</v>
      </c>
      <c r="C16" s="2" t="s">
        <v>21</v>
      </c>
      <c r="D16">
        <v>7700</v>
      </c>
      <c r="E16">
        <v>1</v>
      </c>
      <c r="F16">
        <v>2</v>
      </c>
      <c r="G16">
        <v>3</v>
      </c>
      <c r="H16">
        <v>7</v>
      </c>
      <c r="I16">
        <v>0.8</v>
      </c>
      <c r="J16" s="3">
        <f t="shared" si="6"/>
        <v>506.25</v>
      </c>
      <c r="K16" s="3">
        <f t="shared" si="7"/>
        <v>274.39999999999998</v>
      </c>
      <c r="L16" s="3">
        <f t="shared" si="8"/>
        <v>1200</v>
      </c>
      <c r="M16" s="5">
        <v>0.8</v>
      </c>
    </row>
    <row r="17" spans="1:14" x14ac:dyDescent="0.3">
      <c r="A17">
        <v>15</v>
      </c>
      <c r="B17" s="2" t="s">
        <v>31</v>
      </c>
      <c r="C17" s="2" t="s">
        <v>25</v>
      </c>
      <c r="D17">
        <v>8800</v>
      </c>
      <c r="E17">
        <v>1</v>
      </c>
      <c r="F17">
        <v>2</v>
      </c>
      <c r="G17">
        <v>3</v>
      </c>
      <c r="H17">
        <v>7</v>
      </c>
      <c r="I17">
        <v>0.7</v>
      </c>
      <c r="J17" s="3">
        <f t="shared" si="6"/>
        <v>759.375</v>
      </c>
      <c r="K17" s="3">
        <f t="shared" si="7"/>
        <v>384.15999999999997</v>
      </c>
      <c r="L17" s="3">
        <f t="shared" si="8"/>
        <v>2400</v>
      </c>
      <c r="M17" s="5">
        <v>1.3</v>
      </c>
    </row>
    <row r="19" spans="1:14" x14ac:dyDescent="0.3">
      <c r="N19" s="6"/>
    </row>
    <row r="20" spans="1:14" x14ac:dyDescent="0.3">
      <c r="E20" s="2"/>
      <c r="F20" s="2"/>
      <c r="G20" s="2"/>
      <c r="H20" s="2"/>
    </row>
    <row r="21" spans="1:14" x14ac:dyDescent="0.3">
      <c r="E21" s="2"/>
      <c r="F21" s="2"/>
      <c r="G21" s="2"/>
      <c r="H21" s="2"/>
    </row>
    <row r="22" spans="1:14" x14ac:dyDescent="0.3">
      <c r="E22" s="2"/>
      <c r="F22" s="2"/>
      <c r="G22" s="2"/>
      <c r="H22" s="2"/>
    </row>
    <row r="23" spans="1:14" x14ac:dyDescent="0.3">
      <c r="E23" s="2"/>
      <c r="F23" s="2"/>
      <c r="G23" s="2"/>
      <c r="H23" s="2"/>
    </row>
    <row r="24" spans="1:14" x14ac:dyDescent="0.3">
      <c r="E24" s="2"/>
      <c r="F24" s="2"/>
      <c r="G24" s="2"/>
      <c r="H24" s="2"/>
    </row>
    <row r="25" spans="1:14" x14ac:dyDescent="0.3">
      <c r="E25" s="2"/>
      <c r="F25" s="2"/>
      <c r="G25" s="2"/>
      <c r="H25" s="2"/>
    </row>
    <row r="26" spans="1:14" x14ac:dyDescent="0.3">
      <c r="E26" s="2"/>
      <c r="F26" s="2"/>
      <c r="G26" s="2"/>
      <c r="H26" s="2"/>
    </row>
    <row r="27" spans="1:14" x14ac:dyDescent="0.3">
      <c r="E27" s="2"/>
      <c r="F27" s="2"/>
      <c r="G27" s="2"/>
      <c r="H27" s="2"/>
    </row>
    <row r="28" spans="1:14" x14ac:dyDescent="0.3">
      <c r="E28" s="2"/>
      <c r="F28" s="2"/>
      <c r="G28" s="2"/>
      <c r="H28" s="2"/>
    </row>
    <row r="29" spans="1:14" x14ac:dyDescent="0.3">
      <c r="E29" s="2"/>
      <c r="F29" s="2"/>
      <c r="G29" s="2"/>
      <c r="H29" s="2"/>
    </row>
    <row r="30" spans="1:14" x14ac:dyDescent="0.3">
      <c r="E30" s="2"/>
      <c r="F30" s="2"/>
      <c r="G30" s="2"/>
      <c r="H30" s="2"/>
    </row>
    <row r="31" spans="1:14" x14ac:dyDescent="0.3">
      <c r="E31" s="2"/>
      <c r="F31" s="2"/>
      <c r="G31" s="2"/>
      <c r="H31" s="2"/>
    </row>
    <row r="32" spans="1:14" x14ac:dyDescent="0.3">
      <c r="E32" s="2"/>
      <c r="F32" s="2"/>
      <c r="G32" s="2"/>
      <c r="H32" s="2"/>
    </row>
    <row r="33" spans="5:8" x14ac:dyDescent="0.3">
      <c r="E33" s="2"/>
      <c r="F33" s="2"/>
      <c r="G33" s="2"/>
      <c r="H33" s="2"/>
    </row>
    <row r="34" spans="5:8" x14ac:dyDescent="0.3">
      <c r="E34" s="2"/>
      <c r="F34" s="2"/>
      <c r="G34" s="2"/>
      <c r="H3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2020-12-11T12:51:56Z</dcterms:created>
  <dcterms:modified xsi:type="dcterms:W3CDTF">2020-12-11T16:08:40Z</dcterms:modified>
</cp:coreProperties>
</file>