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MultiER4iATSP\[Result]\metrics_compare\"/>
    </mc:Choice>
  </mc:AlternateContent>
  <xr:revisionPtr revIDLastSave="0" documentId="13_ncr:1_{8DA900B9-BC5F-4A18-A8A1-E8B39A92C60D}" xr6:coauthVersionLast="36" xr6:coauthVersionMax="36" xr10:uidLastSave="{00000000-0000-0000-0000-000000000000}"/>
  <bookViews>
    <workbookView xWindow="240" yWindow="15" windowWidth="16095" windowHeight="9660" activeTab="3" xr2:uid="{00000000-000D-0000-FFFF-FFFF00000000}"/>
  </bookViews>
  <sheets>
    <sheet name="SP" sheetId="1" r:id="rId1"/>
    <sheet name="OS" sheetId="2" r:id="rId2"/>
    <sheet name="DM" sheetId="3" r:id="rId3"/>
    <sheet name="工作表1" sheetId="4" r:id="rId4"/>
  </sheets>
  <calcPr calcId="191029"/>
</workbook>
</file>

<file path=xl/calcChain.xml><?xml version="1.0" encoding="utf-8"?>
<calcChain xmlns="http://schemas.openxmlformats.org/spreadsheetml/2006/main">
  <c r="D24" i="4" l="1"/>
  <c r="E24" i="4"/>
  <c r="G24" i="4"/>
  <c r="H24" i="4"/>
  <c r="I24" i="4"/>
  <c r="K24" i="4"/>
  <c r="L24" i="4"/>
  <c r="M24" i="4"/>
  <c r="D25" i="4"/>
  <c r="E25" i="4"/>
  <c r="G25" i="4"/>
  <c r="H25" i="4"/>
  <c r="I25" i="4"/>
  <c r="K25" i="4"/>
  <c r="L25" i="4"/>
  <c r="M25" i="4"/>
  <c r="C25" i="4"/>
  <c r="C24" i="4"/>
</calcChain>
</file>

<file path=xl/sharedStrings.xml><?xml version="1.0" encoding="utf-8"?>
<sst xmlns="http://schemas.openxmlformats.org/spreadsheetml/2006/main" count="23" uniqueCount="8">
  <si>
    <t>noRep</t>
  </si>
  <si>
    <t>rep_random</t>
  </si>
  <si>
    <t>rep_reverse</t>
  </si>
  <si>
    <t>AVERAGE</t>
    <phoneticPr fontId="2" type="noConversion"/>
  </si>
  <si>
    <t>STD</t>
    <phoneticPr fontId="2" type="noConversion"/>
  </si>
  <si>
    <t>SP</t>
    <phoneticPr fontId="2" type="noConversion"/>
  </si>
  <si>
    <t>OS</t>
    <phoneticPr fontId="2" type="noConversion"/>
  </si>
  <si>
    <t>DM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</si>
</sst>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0" xfId="0" applyFont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workbookViewId="0">
      <selection activeCell="B1" sqref="B1:D18"/>
    </sheetView>
  </sheetViews>
  <sheetFormatPr defaultRowHeight="15.7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>
        <v>2.948839123097942</v>
      </c>
      <c r="C2">
        <v>0</v>
      </c>
      <c r="D2">
        <v>3.2333489534143158</v>
      </c>
    </row>
    <row r="3" spans="1:4" x14ac:dyDescent="0.25">
      <c r="A3" s="1">
        <v>1</v>
      </c>
      <c r="B3">
        <v>0</v>
      </c>
      <c r="C3">
        <v>1.4116492564331999</v>
      </c>
      <c r="D3">
        <v>1.7593288763724919</v>
      </c>
    </row>
    <row r="4" spans="1:4" x14ac:dyDescent="0.25">
      <c r="A4" s="1">
        <v>2</v>
      </c>
      <c r="B4">
        <v>2.219805449106758</v>
      </c>
      <c r="C4">
        <v>3.3011264588676239</v>
      </c>
      <c r="D4">
        <v>2.5</v>
      </c>
    </row>
    <row r="5" spans="1:4" x14ac:dyDescent="0.25">
      <c r="A5" s="1">
        <v>3</v>
      </c>
      <c r="B5">
        <v>2.0095923811712511</v>
      </c>
      <c r="C5">
        <v>8.6602540378443873</v>
      </c>
      <c r="D5">
        <v>1.680053762580618</v>
      </c>
    </row>
    <row r="6" spans="1:4" x14ac:dyDescent="0.25">
      <c r="A6" s="1">
        <v>4</v>
      </c>
      <c r="B6">
        <v>1.4781319121038661</v>
      </c>
      <c r="C6">
        <v>1.524985703326047</v>
      </c>
      <c r="D6">
        <v>2.2488822255440182</v>
      </c>
    </row>
    <row r="7" spans="1:4" x14ac:dyDescent="0.25">
      <c r="A7" s="1">
        <v>5</v>
      </c>
      <c r="B7">
        <v>0</v>
      </c>
      <c r="C7">
        <v>1.1462171756756281</v>
      </c>
      <c r="D7">
        <v>3.9339789623472159</v>
      </c>
    </row>
    <row r="8" spans="1:4" x14ac:dyDescent="0.25">
      <c r="A8" s="1">
        <v>6</v>
      </c>
      <c r="B8">
        <v>11.547005383792509</v>
      </c>
      <c r="C8">
        <v>1.9738550848793071</v>
      </c>
      <c r="D8">
        <v>8.382431122004613</v>
      </c>
    </row>
    <row r="9" spans="1:4" x14ac:dyDescent="0.25">
      <c r="A9" s="1">
        <v>7</v>
      </c>
      <c r="B9">
        <v>1.8776690404970271</v>
      </c>
      <c r="C9">
        <v>0</v>
      </c>
      <c r="D9">
        <v>1.229673442094912</v>
      </c>
    </row>
    <row r="10" spans="1:4" x14ac:dyDescent="0.25">
      <c r="A10" s="1">
        <v>8</v>
      </c>
      <c r="B10">
        <v>4.5419210889818853</v>
      </c>
      <c r="C10">
        <v>2.2360679774997898</v>
      </c>
      <c r="D10">
        <v>2.5819888974716112</v>
      </c>
    </row>
    <row r="11" spans="1:4" x14ac:dyDescent="0.25">
      <c r="A11" s="1">
        <v>9</v>
      </c>
      <c r="B11">
        <v>2.8867513459481291</v>
      </c>
      <c r="C11">
        <v>4.0824829046386304</v>
      </c>
      <c r="D11">
        <v>0</v>
      </c>
    </row>
    <row r="12" spans="1:4" x14ac:dyDescent="0.25">
      <c r="A12" s="1">
        <v>10</v>
      </c>
      <c r="B12">
        <v>2.3145502494313792</v>
      </c>
      <c r="C12">
        <v>2.7415944027665811</v>
      </c>
    </row>
    <row r="13" spans="1:4" x14ac:dyDescent="0.25">
      <c r="A13" s="1">
        <v>11</v>
      </c>
      <c r="B13">
        <v>1.2115292114939</v>
      </c>
      <c r="C13">
        <v>2.5943726083138539</v>
      </c>
    </row>
    <row r="14" spans="1:4" x14ac:dyDescent="0.25">
      <c r="A14" s="1">
        <v>12</v>
      </c>
      <c r="B14">
        <v>0</v>
      </c>
      <c r="C14">
        <v>0</v>
      </c>
    </row>
    <row r="15" spans="1:4" x14ac:dyDescent="0.25">
      <c r="A15" s="1">
        <v>13</v>
      </c>
      <c r="B15">
        <v>2.8867513459481291</v>
      </c>
      <c r="C15">
        <v>2.3570226039551589</v>
      </c>
    </row>
    <row r="16" spans="1:4" x14ac:dyDescent="0.25">
      <c r="A16" s="1">
        <v>14</v>
      </c>
      <c r="B16">
        <v>1.1775205398840141</v>
      </c>
      <c r="C16">
        <v>2.5354627641855498</v>
      </c>
    </row>
    <row r="17" spans="1:3" x14ac:dyDescent="0.25">
      <c r="A17" s="1">
        <v>15</v>
      </c>
      <c r="B17">
        <v>2.5649458802128851</v>
      </c>
      <c r="C17">
        <v>11.802490435827719</v>
      </c>
    </row>
    <row r="18" spans="1:3" x14ac:dyDescent="0.25">
      <c r="A18" s="1">
        <v>16</v>
      </c>
      <c r="B18">
        <v>1.6169041669088871</v>
      </c>
      <c r="C18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"/>
  <sheetViews>
    <sheetView workbookViewId="0">
      <selection activeCell="B1" sqref="B1:D18"/>
    </sheetView>
  </sheetViews>
  <sheetFormatPr defaultRowHeight="15.7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>
        <v>5.7351407716371212E-2</v>
      </c>
      <c r="C2">
        <v>5.2137643378519281E-4</v>
      </c>
      <c r="D2">
        <v>2.2484358706986441E-2</v>
      </c>
    </row>
    <row r="3" spans="1:4" x14ac:dyDescent="0.25">
      <c r="A3" s="1">
        <v>1</v>
      </c>
      <c r="B3">
        <v>6.3086548488008334E-2</v>
      </c>
      <c r="C3">
        <v>6.7453076120959327E-2</v>
      </c>
      <c r="D3">
        <v>2.463503649635037E-2</v>
      </c>
    </row>
    <row r="4" spans="1:4" x14ac:dyDescent="0.25">
      <c r="A4" s="1">
        <v>2</v>
      </c>
      <c r="B4">
        <v>0.25514859228362879</v>
      </c>
      <c r="C4">
        <v>1.9486444212721589E-2</v>
      </c>
      <c r="D4">
        <v>7.8206465067778928E-4</v>
      </c>
    </row>
    <row r="5" spans="1:4" x14ac:dyDescent="0.25">
      <c r="A5" s="1">
        <v>3</v>
      </c>
      <c r="B5">
        <v>7.9835766423357671E-2</v>
      </c>
      <c r="C5">
        <v>1.8248175182481749E-3</v>
      </c>
      <c r="D5">
        <v>0.123240354535975</v>
      </c>
    </row>
    <row r="6" spans="1:4" x14ac:dyDescent="0.25">
      <c r="A6" s="1">
        <v>4</v>
      </c>
      <c r="B6">
        <v>0.15067778936392071</v>
      </c>
      <c r="C6">
        <v>0.23820385818560999</v>
      </c>
      <c r="D6">
        <v>0.12851929092805001</v>
      </c>
    </row>
    <row r="7" spans="1:4" x14ac:dyDescent="0.25">
      <c r="A7" s="1">
        <v>5</v>
      </c>
      <c r="B7">
        <v>2.0855057351407708E-3</v>
      </c>
      <c r="C7">
        <v>0.16657977059436921</v>
      </c>
      <c r="D7">
        <v>5.4744525547445258E-3</v>
      </c>
    </row>
    <row r="8" spans="1:4" x14ac:dyDescent="0.25">
      <c r="A8" s="1">
        <v>6</v>
      </c>
      <c r="B8">
        <v>1.629301355578728E-3</v>
      </c>
      <c r="C8">
        <v>6.0218978102189777E-2</v>
      </c>
      <c r="D8">
        <v>7.3123044838373313E-2</v>
      </c>
    </row>
    <row r="9" spans="1:4" x14ac:dyDescent="0.25">
      <c r="A9" s="1">
        <v>7</v>
      </c>
      <c r="B9">
        <v>1.7987486965589151E-2</v>
      </c>
      <c r="C9">
        <v>1.9551616266944729E-4</v>
      </c>
      <c r="D9">
        <v>0.123240354535975</v>
      </c>
    </row>
    <row r="10" spans="1:4" x14ac:dyDescent="0.25">
      <c r="A10" s="1">
        <v>8</v>
      </c>
      <c r="B10">
        <v>0.40145985401459849</v>
      </c>
      <c r="C10">
        <v>2.1506777893639209E-2</v>
      </c>
      <c r="D10">
        <v>2.93274244004171E-3</v>
      </c>
    </row>
    <row r="11" spans="1:4" x14ac:dyDescent="0.25">
      <c r="A11" s="1">
        <v>9</v>
      </c>
      <c r="B11">
        <v>3.9103232533889469E-4</v>
      </c>
      <c r="C11">
        <v>1.5641293013555789E-2</v>
      </c>
      <c r="D11">
        <v>0.28154327424400422</v>
      </c>
    </row>
    <row r="12" spans="1:4" x14ac:dyDescent="0.25">
      <c r="A12" s="1">
        <v>10</v>
      </c>
      <c r="B12">
        <v>5.4744525547445258E-3</v>
      </c>
      <c r="C12">
        <v>3.7539103232533892E-2</v>
      </c>
    </row>
    <row r="13" spans="1:4" x14ac:dyDescent="0.25">
      <c r="A13" s="1">
        <v>11</v>
      </c>
      <c r="B13">
        <v>0.13138686131386859</v>
      </c>
      <c r="C13">
        <v>1.7205422314911369E-2</v>
      </c>
    </row>
    <row r="14" spans="1:4" x14ac:dyDescent="0.25">
      <c r="A14" s="1">
        <v>12</v>
      </c>
      <c r="B14">
        <v>5.8654848800834207E-4</v>
      </c>
      <c r="C14">
        <v>0.30031282586027108</v>
      </c>
    </row>
    <row r="15" spans="1:4" x14ac:dyDescent="0.25">
      <c r="A15" s="1">
        <v>13</v>
      </c>
      <c r="B15">
        <v>9.775808133472366E-4</v>
      </c>
      <c r="C15">
        <v>3.7669447340980183E-2</v>
      </c>
    </row>
    <row r="16" spans="1:4" x14ac:dyDescent="0.25">
      <c r="A16" s="1">
        <v>14</v>
      </c>
      <c r="B16">
        <v>0.14846193952033371</v>
      </c>
      <c r="C16">
        <v>2.372262773722628E-2</v>
      </c>
    </row>
    <row r="17" spans="1:3" x14ac:dyDescent="0.25">
      <c r="A17" s="1">
        <v>15</v>
      </c>
      <c r="B17">
        <v>3.9885297184567257E-2</v>
      </c>
      <c r="C17">
        <v>0.28675703858185608</v>
      </c>
    </row>
    <row r="18" spans="1:3" x14ac:dyDescent="0.25">
      <c r="A18" s="1">
        <v>16</v>
      </c>
      <c r="B18">
        <v>3.656152241918665E-2</v>
      </c>
      <c r="C18">
        <v>1.9551616266944729E-4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"/>
  <sheetViews>
    <sheetView workbookViewId="0">
      <selection activeCell="B1" sqref="B1:D18"/>
    </sheetView>
  </sheetViews>
  <sheetFormatPr defaultRowHeight="15.7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>
        <v>9.4180878139797392E-2</v>
      </c>
      <c r="C2">
        <v>0</v>
      </c>
      <c r="D2">
        <v>0.99256603889199257</v>
      </c>
    </row>
    <row r="3" spans="1:4" x14ac:dyDescent="0.25">
      <c r="A3" s="1">
        <v>1</v>
      </c>
      <c r="B3">
        <v>0</v>
      </c>
      <c r="C3">
        <v>2.6443907781720569E-2</v>
      </c>
      <c r="D3">
        <v>9.0344860491735998E-2</v>
      </c>
    </row>
    <row r="4" spans="1:4" x14ac:dyDescent="0.25">
      <c r="A4" s="1">
        <v>2</v>
      </c>
      <c r="B4">
        <v>1.566036279373037E-2</v>
      </c>
      <c r="C4">
        <v>0.49667718508586411</v>
      </c>
      <c r="D4">
        <v>6.0546018139098106</v>
      </c>
    </row>
    <row r="5" spans="1:4" x14ac:dyDescent="0.25">
      <c r="A5" s="1">
        <v>3</v>
      </c>
      <c r="B5">
        <v>5.789748234015922E-2</v>
      </c>
      <c r="C5">
        <v>4.1972789115646263</v>
      </c>
      <c r="D5">
        <v>2.207165139390764E-2</v>
      </c>
    </row>
    <row r="6" spans="1:4" x14ac:dyDescent="0.25">
      <c r="A6" s="1">
        <v>4</v>
      </c>
      <c r="B6">
        <v>1.3961084298309921E-2</v>
      </c>
      <c r="C6">
        <v>1.0157218924562041E-2</v>
      </c>
      <c r="D6">
        <v>7.1964307550277426E-2</v>
      </c>
    </row>
    <row r="7" spans="1:4" x14ac:dyDescent="0.25">
      <c r="A7" s="1">
        <v>5</v>
      </c>
      <c r="B7">
        <v>0</v>
      </c>
      <c r="C7">
        <v>8.6909282294337521E-3</v>
      </c>
      <c r="D7">
        <v>1.9960247038094889</v>
      </c>
    </row>
    <row r="8" spans="1:4" x14ac:dyDescent="0.25">
      <c r="A8" s="1">
        <v>6</v>
      </c>
      <c r="B8">
        <v>11.706666666666671</v>
      </c>
      <c r="C8">
        <v>8.8229507660046544E-2</v>
      </c>
      <c r="D8">
        <v>0.48156499529992702</v>
      </c>
    </row>
    <row r="9" spans="1:4" x14ac:dyDescent="0.25">
      <c r="A9" s="1">
        <v>7</v>
      </c>
      <c r="B9">
        <v>0.13214413153371821</v>
      </c>
      <c r="C9">
        <v>0</v>
      </c>
      <c r="D9">
        <v>1.260380112506849E-2</v>
      </c>
    </row>
    <row r="10" spans="1:4" x14ac:dyDescent="0.25">
      <c r="A10" s="1">
        <v>8</v>
      </c>
      <c r="B10">
        <v>2.566169014097169E-2</v>
      </c>
      <c r="C10">
        <v>0.32812131556893381</v>
      </c>
      <c r="D10">
        <v>1.1275720164609051</v>
      </c>
    </row>
    <row r="11" spans="1:4" x14ac:dyDescent="0.25">
      <c r="A11" s="1">
        <v>9</v>
      </c>
      <c r="B11">
        <v>10.148148148148151</v>
      </c>
      <c r="C11">
        <v>1.094364981996726</v>
      </c>
      <c r="D11">
        <v>1.051466192594556E-2</v>
      </c>
    </row>
    <row r="12" spans="1:4" x14ac:dyDescent="0.25">
      <c r="A12" s="1">
        <v>10</v>
      </c>
      <c r="B12">
        <v>1.165208662365609</v>
      </c>
      <c r="C12">
        <v>0.15733239026063101</v>
      </c>
    </row>
    <row r="13" spans="1:4" x14ac:dyDescent="0.25">
      <c r="A13" s="1">
        <v>11</v>
      </c>
      <c r="B13">
        <v>1.164759794021413E-2</v>
      </c>
      <c r="C13">
        <v>0.41769162027580592</v>
      </c>
    </row>
    <row r="14" spans="1:4" x14ac:dyDescent="0.25">
      <c r="A14" s="1">
        <v>12</v>
      </c>
      <c r="B14">
        <v>12.22222222222222</v>
      </c>
      <c r="C14">
        <v>0</v>
      </c>
    </row>
    <row r="15" spans="1:4" x14ac:dyDescent="0.25">
      <c r="A15" s="1">
        <v>13</v>
      </c>
      <c r="B15">
        <v>3.8749451609022798</v>
      </c>
      <c r="C15">
        <v>0.1085862112090772</v>
      </c>
    </row>
    <row r="16" spans="1:4" x14ac:dyDescent="0.25">
      <c r="A16" s="1">
        <v>14</v>
      </c>
      <c r="B16">
        <v>1.0018204278085601E-2</v>
      </c>
      <c r="C16">
        <v>0.19485622277655479</v>
      </c>
    </row>
    <row r="17" spans="1:3" x14ac:dyDescent="0.25">
      <c r="A17" s="1">
        <v>15</v>
      </c>
      <c r="B17">
        <v>0.14760570575207571</v>
      </c>
      <c r="C17">
        <v>5.2713232274269203E-2</v>
      </c>
    </row>
    <row r="18" spans="1:3" x14ac:dyDescent="0.25">
      <c r="A18" s="1">
        <v>16</v>
      </c>
      <c r="B18">
        <v>5.5912661973268038E-2</v>
      </c>
      <c r="C18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16C95-007B-402D-862A-A5B8A16D33CB}">
  <dimension ref="B3:M25"/>
  <sheetViews>
    <sheetView tabSelected="1" workbookViewId="0">
      <selection activeCell="B4" sqref="B4:M25"/>
    </sheetView>
  </sheetViews>
  <sheetFormatPr defaultRowHeight="15.75" x14ac:dyDescent="0.25"/>
  <cols>
    <col min="2" max="2" width="11.42578125" bestFit="1" customWidth="1"/>
    <col min="3" max="5" width="13" bestFit="1" customWidth="1"/>
    <col min="7" max="9" width="13" bestFit="1" customWidth="1"/>
    <col min="11" max="13" width="13" bestFit="1" customWidth="1"/>
  </cols>
  <sheetData>
    <row r="3" spans="2:13" ht="16.5" thickBot="1" x14ac:dyDescent="0.3"/>
    <row r="4" spans="2:13" x14ac:dyDescent="0.25">
      <c r="C4" s="13" t="s">
        <v>5</v>
      </c>
      <c r="D4" s="14"/>
      <c r="E4" s="15"/>
      <c r="F4" s="16"/>
      <c r="G4" s="17" t="s">
        <v>6</v>
      </c>
      <c r="H4" s="18"/>
      <c r="I4" s="19"/>
      <c r="J4" s="16"/>
      <c r="K4" s="17" t="s">
        <v>7</v>
      </c>
      <c r="L4" s="18"/>
      <c r="M4" s="19"/>
    </row>
    <row r="5" spans="2:13" x14ac:dyDescent="0.25">
      <c r="B5" s="3"/>
      <c r="C5" s="10" t="s">
        <v>0</v>
      </c>
      <c r="D5" s="11" t="s">
        <v>1</v>
      </c>
      <c r="E5" s="12" t="s">
        <v>2</v>
      </c>
      <c r="F5" s="9"/>
      <c r="G5" s="4" t="s">
        <v>0</v>
      </c>
      <c r="H5" s="2" t="s">
        <v>1</v>
      </c>
      <c r="I5" s="5" t="s">
        <v>2</v>
      </c>
      <c r="J5" s="9"/>
      <c r="K5" s="4" t="s">
        <v>0</v>
      </c>
      <c r="L5" s="2" t="s">
        <v>1</v>
      </c>
      <c r="M5" s="5" t="s">
        <v>2</v>
      </c>
    </row>
    <row r="6" spans="2:13" x14ac:dyDescent="0.25">
      <c r="B6" s="3">
        <v>1</v>
      </c>
      <c r="C6" s="4">
        <v>2.948839123097942</v>
      </c>
      <c r="D6" s="2">
        <v>0</v>
      </c>
      <c r="E6" s="5">
        <v>3.2333489534143158</v>
      </c>
      <c r="F6" s="9"/>
      <c r="G6" s="4">
        <v>5.7351407716371212E-2</v>
      </c>
      <c r="H6" s="2">
        <v>5.2137643378519281E-4</v>
      </c>
      <c r="I6" s="5">
        <v>2.2484358706986441E-2</v>
      </c>
      <c r="J6" s="9"/>
      <c r="K6" s="4">
        <v>9.4180878139797392E-2</v>
      </c>
      <c r="L6" s="2">
        <v>0</v>
      </c>
      <c r="M6" s="5">
        <v>0.99256603889199257</v>
      </c>
    </row>
    <row r="7" spans="2:13" x14ac:dyDescent="0.25">
      <c r="B7" s="3">
        <v>2</v>
      </c>
      <c r="C7" s="4">
        <v>0</v>
      </c>
      <c r="D7" s="2">
        <v>1.4116492564331999</v>
      </c>
      <c r="E7" s="5">
        <v>1.7593288763724919</v>
      </c>
      <c r="F7" s="9"/>
      <c r="G7" s="4">
        <v>6.3086548488008334E-2</v>
      </c>
      <c r="H7" s="2">
        <v>6.7453076120959327E-2</v>
      </c>
      <c r="I7" s="5">
        <v>2.463503649635037E-2</v>
      </c>
      <c r="J7" s="9"/>
      <c r="K7" s="4">
        <v>0</v>
      </c>
      <c r="L7" s="2">
        <v>2.6443907781720569E-2</v>
      </c>
      <c r="M7" s="5">
        <v>9.0344860491735998E-2</v>
      </c>
    </row>
    <row r="8" spans="2:13" x14ac:dyDescent="0.25">
      <c r="B8" s="3">
        <v>3</v>
      </c>
      <c r="C8" s="4">
        <v>2.219805449106758</v>
      </c>
      <c r="D8" s="2">
        <v>3.3011264588676239</v>
      </c>
      <c r="E8" s="5">
        <v>2.5</v>
      </c>
      <c r="F8" s="9"/>
      <c r="G8" s="4">
        <v>0.25514859228362879</v>
      </c>
      <c r="H8" s="2">
        <v>1.9486444212721589E-2</v>
      </c>
      <c r="I8" s="5">
        <v>7.8206465067778928E-4</v>
      </c>
      <c r="J8" s="9"/>
      <c r="K8" s="4">
        <v>1.566036279373037E-2</v>
      </c>
      <c r="L8" s="2">
        <v>0.49667718508586411</v>
      </c>
      <c r="M8" s="5">
        <v>6.0546018139098106</v>
      </c>
    </row>
    <row r="9" spans="2:13" x14ac:dyDescent="0.25">
      <c r="B9" s="3">
        <v>4</v>
      </c>
      <c r="C9" s="4">
        <v>2.0095923811712511</v>
      </c>
      <c r="D9" s="2">
        <v>8.6602540378443873</v>
      </c>
      <c r="E9" s="5">
        <v>1.680053762580618</v>
      </c>
      <c r="F9" s="9"/>
      <c r="G9" s="4">
        <v>7.9835766423357671E-2</v>
      </c>
      <c r="H9" s="2">
        <v>1.8248175182481749E-3</v>
      </c>
      <c r="I9" s="5">
        <v>0.123240354535975</v>
      </c>
      <c r="J9" s="9"/>
      <c r="K9" s="4">
        <v>5.789748234015922E-2</v>
      </c>
      <c r="L9" s="2">
        <v>4.1972789115646263</v>
      </c>
      <c r="M9" s="5">
        <v>2.207165139390764E-2</v>
      </c>
    </row>
    <row r="10" spans="2:13" x14ac:dyDescent="0.25">
      <c r="B10" s="3">
        <v>5</v>
      </c>
      <c r="C10" s="4">
        <v>1.4781319121038661</v>
      </c>
      <c r="D10" s="2">
        <v>1.524985703326047</v>
      </c>
      <c r="E10" s="5">
        <v>2.2488822255440182</v>
      </c>
      <c r="F10" s="9"/>
      <c r="G10" s="4">
        <v>0.15067778936392071</v>
      </c>
      <c r="H10" s="2">
        <v>0.23820385818560999</v>
      </c>
      <c r="I10" s="5">
        <v>0.12851929092805001</v>
      </c>
      <c r="J10" s="9"/>
      <c r="K10" s="4">
        <v>1.3961084298309921E-2</v>
      </c>
      <c r="L10" s="2">
        <v>1.0157218924562041E-2</v>
      </c>
      <c r="M10" s="5">
        <v>7.1964307550277426E-2</v>
      </c>
    </row>
    <row r="11" spans="2:13" x14ac:dyDescent="0.25">
      <c r="B11" s="3">
        <v>6</v>
      </c>
      <c r="C11" s="4">
        <v>0</v>
      </c>
      <c r="D11" s="2">
        <v>1.1462171756756281</v>
      </c>
      <c r="E11" s="5">
        <v>3.9339789623472159</v>
      </c>
      <c r="F11" s="9"/>
      <c r="G11" s="4">
        <v>2.0855057351407708E-3</v>
      </c>
      <c r="H11" s="2">
        <v>0.16657977059436921</v>
      </c>
      <c r="I11" s="5">
        <v>5.4744525547445258E-3</v>
      </c>
      <c r="J11" s="9"/>
      <c r="K11" s="4">
        <v>0</v>
      </c>
      <c r="L11" s="2">
        <v>8.6909282294337521E-3</v>
      </c>
      <c r="M11" s="5">
        <v>1.9960247038094889</v>
      </c>
    </row>
    <row r="12" spans="2:13" x14ac:dyDescent="0.25">
      <c r="B12" s="3">
        <v>7</v>
      </c>
      <c r="C12" s="4">
        <v>11.547005383792509</v>
      </c>
      <c r="D12" s="2">
        <v>1.9738550848793071</v>
      </c>
      <c r="E12" s="5">
        <v>8.382431122004613</v>
      </c>
      <c r="F12" s="9"/>
      <c r="G12" s="4">
        <v>1.629301355578728E-3</v>
      </c>
      <c r="H12" s="2">
        <v>6.0218978102189777E-2</v>
      </c>
      <c r="I12" s="5">
        <v>7.3123044838373313E-2</v>
      </c>
      <c r="J12" s="9"/>
      <c r="K12" s="4">
        <v>11.706666666666671</v>
      </c>
      <c r="L12" s="2">
        <v>8.8229507660046544E-2</v>
      </c>
      <c r="M12" s="5">
        <v>0.48156499529992702</v>
      </c>
    </row>
    <row r="13" spans="2:13" x14ac:dyDescent="0.25">
      <c r="B13" s="3">
        <v>8</v>
      </c>
      <c r="C13" s="4">
        <v>1.8776690404970271</v>
      </c>
      <c r="D13" s="2">
        <v>0</v>
      </c>
      <c r="E13" s="5">
        <v>1.229673442094912</v>
      </c>
      <c r="F13" s="9"/>
      <c r="G13" s="4">
        <v>1.7987486965589151E-2</v>
      </c>
      <c r="H13" s="2">
        <v>1.9551616266944729E-4</v>
      </c>
      <c r="I13" s="5">
        <v>0.123240354535975</v>
      </c>
      <c r="J13" s="9"/>
      <c r="K13" s="4">
        <v>0.13214413153371821</v>
      </c>
      <c r="L13" s="2">
        <v>0</v>
      </c>
      <c r="M13" s="5">
        <v>1.260380112506849E-2</v>
      </c>
    </row>
    <row r="14" spans="2:13" x14ac:dyDescent="0.25">
      <c r="B14" s="3">
        <v>9</v>
      </c>
      <c r="C14" s="4">
        <v>4.5419210889818853</v>
      </c>
      <c r="D14" s="2">
        <v>2.2360679774997898</v>
      </c>
      <c r="E14" s="5">
        <v>2.5819888974716112</v>
      </c>
      <c r="F14" s="9"/>
      <c r="G14" s="4">
        <v>0.40145985401459849</v>
      </c>
      <c r="H14" s="2">
        <v>2.1506777893639209E-2</v>
      </c>
      <c r="I14" s="5">
        <v>2.93274244004171E-3</v>
      </c>
      <c r="J14" s="9"/>
      <c r="K14" s="4">
        <v>2.566169014097169E-2</v>
      </c>
      <c r="L14" s="2">
        <v>0.32812131556893381</v>
      </c>
      <c r="M14" s="5">
        <v>1.1275720164609051</v>
      </c>
    </row>
    <row r="15" spans="2:13" x14ac:dyDescent="0.25">
      <c r="B15" s="3">
        <v>10</v>
      </c>
      <c r="C15" s="4">
        <v>2.8867513459481291</v>
      </c>
      <c r="D15" s="2">
        <v>4.0824829046386304</v>
      </c>
      <c r="E15" s="5">
        <v>0</v>
      </c>
      <c r="F15" s="9"/>
      <c r="G15" s="4">
        <v>3.9103232533889469E-4</v>
      </c>
      <c r="H15" s="2">
        <v>1.5641293013555789E-2</v>
      </c>
      <c r="I15" s="5">
        <v>0.28154327424400422</v>
      </c>
      <c r="J15" s="9"/>
      <c r="K15" s="4">
        <v>10.148148148148151</v>
      </c>
      <c r="L15" s="2">
        <v>1.094364981996726</v>
      </c>
      <c r="M15" s="5">
        <v>1.051466192594556E-2</v>
      </c>
    </row>
    <row r="16" spans="2:13" x14ac:dyDescent="0.25">
      <c r="B16" s="3">
        <v>11</v>
      </c>
      <c r="C16" s="4">
        <v>2.3145502494313792</v>
      </c>
      <c r="D16" s="2">
        <v>2.7415944027665811</v>
      </c>
      <c r="E16" s="5"/>
      <c r="F16" s="9"/>
      <c r="G16" s="4">
        <v>5.4744525547445258E-3</v>
      </c>
      <c r="H16" s="2">
        <v>3.7539103232533892E-2</v>
      </c>
      <c r="I16" s="5"/>
      <c r="J16" s="9"/>
      <c r="K16" s="4">
        <v>1.165208662365609</v>
      </c>
      <c r="L16" s="2">
        <v>0.15733239026063101</v>
      </c>
      <c r="M16" s="5"/>
    </row>
    <row r="17" spans="2:13" x14ac:dyDescent="0.25">
      <c r="B17" s="3">
        <v>12</v>
      </c>
      <c r="C17" s="4">
        <v>1.2115292114939</v>
      </c>
      <c r="D17" s="2">
        <v>2.5943726083138539</v>
      </c>
      <c r="E17" s="5"/>
      <c r="F17" s="9"/>
      <c r="G17" s="4">
        <v>0.13138686131386859</v>
      </c>
      <c r="H17" s="2">
        <v>1.7205422314911369E-2</v>
      </c>
      <c r="I17" s="5"/>
      <c r="J17" s="9"/>
      <c r="K17" s="4">
        <v>1.164759794021413E-2</v>
      </c>
      <c r="L17" s="2">
        <v>0.41769162027580592</v>
      </c>
      <c r="M17" s="5"/>
    </row>
    <row r="18" spans="2:13" x14ac:dyDescent="0.25">
      <c r="B18" s="3">
        <v>13</v>
      </c>
      <c r="C18" s="4">
        <v>0</v>
      </c>
      <c r="D18" s="2">
        <v>0</v>
      </c>
      <c r="E18" s="5"/>
      <c r="F18" s="9"/>
      <c r="G18" s="4">
        <v>5.8654848800834207E-4</v>
      </c>
      <c r="H18" s="2">
        <v>0.30031282586027108</v>
      </c>
      <c r="I18" s="5"/>
      <c r="J18" s="9"/>
      <c r="K18" s="4">
        <v>12.22222222222222</v>
      </c>
      <c r="L18" s="2">
        <v>0</v>
      </c>
      <c r="M18" s="5"/>
    </row>
    <row r="19" spans="2:13" x14ac:dyDescent="0.25">
      <c r="B19" s="3">
        <v>14</v>
      </c>
      <c r="C19" s="4">
        <v>2.8867513459481291</v>
      </c>
      <c r="D19" s="2">
        <v>2.3570226039551589</v>
      </c>
      <c r="E19" s="5"/>
      <c r="F19" s="9"/>
      <c r="G19" s="4">
        <v>9.775808133472366E-4</v>
      </c>
      <c r="H19" s="2">
        <v>3.7669447340980183E-2</v>
      </c>
      <c r="I19" s="5"/>
      <c r="J19" s="9"/>
      <c r="K19" s="4">
        <v>3.8749451609022798</v>
      </c>
      <c r="L19" s="2">
        <v>0.1085862112090772</v>
      </c>
      <c r="M19" s="5"/>
    </row>
    <row r="20" spans="2:13" x14ac:dyDescent="0.25">
      <c r="B20" s="3">
        <v>15</v>
      </c>
      <c r="C20" s="4">
        <v>1.1775205398840141</v>
      </c>
      <c r="D20" s="2">
        <v>2.5354627641855498</v>
      </c>
      <c r="E20" s="5"/>
      <c r="F20" s="9"/>
      <c r="G20" s="4">
        <v>0.14846193952033371</v>
      </c>
      <c r="H20" s="2">
        <v>2.372262773722628E-2</v>
      </c>
      <c r="I20" s="5"/>
      <c r="J20" s="9"/>
      <c r="K20" s="4">
        <v>1.0018204278085601E-2</v>
      </c>
      <c r="L20" s="2">
        <v>0.19485622277655479</v>
      </c>
      <c r="M20" s="5"/>
    </row>
    <row r="21" spans="2:13" x14ac:dyDescent="0.25">
      <c r="B21" s="3">
        <v>16</v>
      </c>
      <c r="C21" s="4">
        <v>2.5649458802128851</v>
      </c>
      <c r="D21" s="2">
        <v>11.802490435827719</v>
      </c>
      <c r="E21" s="5"/>
      <c r="F21" s="9"/>
      <c r="G21" s="4">
        <v>3.9885297184567257E-2</v>
      </c>
      <c r="H21" s="2">
        <v>0.28675703858185608</v>
      </c>
      <c r="I21" s="5"/>
      <c r="J21" s="9"/>
      <c r="K21" s="4">
        <v>0.14760570575207571</v>
      </c>
      <c r="L21" s="2">
        <v>5.2713232274269203E-2</v>
      </c>
      <c r="M21" s="5"/>
    </row>
    <row r="22" spans="2:13" x14ac:dyDescent="0.25">
      <c r="B22" s="3">
        <v>17</v>
      </c>
      <c r="C22" s="4">
        <v>1.6169041669088871</v>
      </c>
      <c r="D22" s="2">
        <v>0</v>
      </c>
      <c r="E22" s="5"/>
      <c r="F22" s="9"/>
      <c r="G22" s="4">
        <v>3.656152241918665E-2</v>
      </c>
      <c r="H22" s="2">
        <v>1.9551616266944729E-4</v>
      </c>
      <c r="I22" s="5"/>
      <c r="J22" s="9"/>
      <c r="K22" s="4">
        <v>5.5912661973268038E-2</v>
      </c>
      <c r="L22" s="2">
        <v>0</v>
      </c>
      <c r="M22" s="5"/>
    </row>
    <row r="23" spans="2:13" x14ac:dyDescent="0.25">
      <c r="B23" s="3"/>
      <c r="C23" s="4"/>
      <c r="D23" s="2"/>
      <c r="E23" s="5"/>
      <c r="F23" s="9"/>
      <c r="G23" s="4"/>
      <c r="H23" s="2"/>
      <c r="I23" s="5"/>
      <c r="J23" s="9"/>
      <c r="K23" s="4"/>
      <c r="L23" s="2"/>
      <c r="M23" s="5"/>
    </row>
    <row r="24" spans="2:13" x14ac:dyDescent="0.25">
      <c r="B24" s="3" t="s">
        <v>3</v>
      </c>
      <c r="C24" s="4">
        <f>AVERAGE(C6:C22)</f>
        <v>2.4283480657987386</v>
      </c>
      <c r="D24" s="2">
        <f t="shared" ref="D24:M24" si="0">AVERAGE(D6:D22)</f>
        <v>2.7275047890713813</v>
      </c>
      <c r="E24" s="5">
        <f t="shared" si="0"/>
        <v>2.7549686241829798</v>
      </c>
      <c r="F24" s="9"/>
      <c r="G24" s="4">
        <f t="shared" si="0"/>
        <v>8.1940440409740536E-2</v>
      </c>
      <c r="H24" s="2">
        <f t="shared" si="0"/>
        <v>7.6178464086364472E-2</v>
      </c>
      <c r="I24" s="5">
        <f t="shared" si="0"/>
        <v>7.8597497393117832E-2</v>
      </c>
      <c r="J24" s="9"/>
      <c r="K24" s="4">
        <f t="shared" si="0"/>
        <v>2.3342282740879563</v>
      </c>
      <c r="L24" s="2">
        <f t="shared" si="0"/>
        <v>0.42242021374166194</v>
      </c>
      <c r="M24" s="5">
        <f t="shared" si="0"/>
        <v>1.0859828850859059</v>
      </c>
    </row>
    <row r="25" spans="2:13" ht="16.5" thickBot="1" x14ac:dyDescent="0.3">
      <c r="B25" s="3" t="s">
        <v>4</v>
      </c>
      <c r="C25" s="6">
        <f>STDEV(C6:C22)</f>
        <v>2.6358012950682652</v>
      </c>
      <c r="D25" s="7">
        <f t="shared" ref="D25:M25" si="1">STDEV(D6:D22)</f>
        <v>3.1240455692460607</v>
      </c>
      <c r="E25" s="8">
        <f t="shared" si="1"/>
        <v>2.2534275051620631</v>
      </c>
      <c r="F25" s="9"/>
      <c r="G25" s="6">
        <f t="shared" si="1"/>
        <v>0.1092784474655536</v>
      </c>
      <c r="H25" s="7">
        <f t="shared" si="1"/>
        <v>0.1034430378260494</v>
      </c>
      <c r="I25" s="8">
        <f t="shared" si="1"/>
        <v>8.8746280517091491E-2</v>
      </c>
      <c r="J25" s="9"/>
      <c r="K25" s="6">
        <f t="shared" si="1"/>
        <v>4.4244769984930414</v>
      </c>
      <c r="L25" s="7">
        <f t="shared" si="1"/>
        <v>1.0123023685682884</v>
      </c>
      <c r="M25" s="8">
        <f t="shared" si="1"/>
        <v>1.8664088495134852</v>
      </c>
    </row>
  </sheetData>
  <mergeCells count="3">
    <mergeCell ref="C4:E4"/>
    <mergeCell ref="G4:I4"/>
    <mergeCell ref="K4:M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SP</vt:lpstr>
      <vt:lpstr>OS</vt:lpstr>
      <vt:lpstr>DM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李紀廣</cp:lastModifiedBy>
  <dcterms:created xsi:type="dcterms:W3CDTF">2022-02-11T05:50:19Z</dcterms:created>
  <dcterms:modified xsi:type="dcterms:W3CDTF">2022-02-11T05:56:52Z</dcterms:modified>
</cp:coreProperties>
</file>